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J4"/>
  <c r="J16" s="1"/>
  <c r="I4"/>
  <c r="I16" s="1"/>
  <c r="H4"/>
  <c r="H16" s="1"/>
  <c r="G4"/>
  <c r="G16" s="1"/>
  <c r="E4"/>
  <c r="K4" s="1"/>
  <c r="E16" l="1"/>
  <c r="K16" s="1"/>
</calcChain>
</file>

<file path=xl/comments1.xml><?xml version="1.0" encoding="utf-8"?>
<comments xmlns="http://schemas.openxmlformats.org/spreadsheetml/2006/main">
  <authors>
    <author>Usuario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se considero lo convenido 2017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<sst xmlns="http://schemas.openxmlformats.org/spreadsheetml/2006/main" count="30" uniqueCount="30">
  <si>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FIDEICOMISO ALIANZA PARA EL CAMPO DE GUANAJUATO "ALCAMPO"
Informe Analítico de Obligaciones Diferentes de Financiamientos – LDF
Del 1 de enero al 30 junio de 2017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</si>
  <si>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</si>
  <si>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</si>
  <si>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</si>
  <si>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</si>
  <si>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</si>
  <si>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</si>
  <si>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</si>
  <si>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</si>
  <si>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2017 (k)</t>
  </si>
  <si>
    <t>Monto pagado de la inversión actualizado   al 30 de junio de 2017 (l)</t>
  </si>
  <si>
    <t>Saldo pendiente por pagar de la inversión al 30 de junio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</si>
  <si>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</si>
  <si>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</si>
  <si>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</si>
  <si>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</si>
  <si>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</si>
  <si>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</si>
  <si>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</si>
  <si>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</si>
  <si>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</si>
  <si>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</si>
  <si>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Febrero del 2017</t>
  </si>
  <si>
    <t>Marzo del 2018</t>
  </si>
  <si>
    <t>marzo del 2017</t>
  </si>
  <si>
    <t>C. Total de Obligaciones Diferentes de Financiamiento (C=A+B)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</si>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</sst>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sqref="A1:XFD1048576"/>
    </sheetView>
  </sheetViews>
  <sheetFormatPr baseColWidth="10" defaultRowHeight="11.25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5703125" style="1" bestFit="1" customWidth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5.9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6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17</v>
      </c>
      <c r="B10" s="8"/>
      <c r="C10" s="8"/>
      <c r="D10" s="9"/>
      <c r="E10" s="10">
        <f>SUM(E11:E14)</f>
        <v>278357309</v>
      </c>
      <c r="F10" s="9"/>
      <c r="G10" s="10">
        <f>SUM(G11:G14)</f>
        <v>0</v>
      </c>
      <c r="H10" s="10">
        <f>SUM(H11:H14)</f>
        <v>0</v>
      </c>
      <c r="I10" s="10">
        <f>SUM(I11:I14)</f>
        <v>54444978.159999996</v>
      </c>
      <c r="J10" s="10">
        <f>SUM(J11:J14)</f>
        <v>54444978.159999996</v>
      </c>
      <c r="K10" s="10">
        <f t="shared" si="0"/>
        <v>223912330.84</v>
      </c>
    </row>
    <row r="11" spans="1:11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21</v>
      </c>
      <c r="B14" s="8">
        <v>42776</v>
      </c>
      <c r="C14" s="8" t="s">
        <v>22</v>
      </c>
      <c r="D14" s="9" t="s">
        <v>23</v>
      </c>
      <c r="E14" s="12">
        <v>278357309</v>
      </c>
      <c r="F14" s="12" t="s">
        <v>24</v>
      </c>
      <c r="G14" s="12"/>
      <c r="H14" s="12"/>
      <c r="I14" s="12">
        <v>54444978.159999996</v>
      </c>
      <c r="J14" s="12">
        <v>54444978.159999996</v>
      </c>
      <c r="K14" s="12">
        <f t="shared" si="0"/>
        <v>223912330.84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25</v>
      </c>
      <c r="B16" s="8"/>
      <c r="C16" s="8"/>
      <c r="D16" s="9"/>
      <c r="E16" s="10">
        <f>E4+E10</f>
        <v>278357309</v>
      </c>
      <c r="F16" s="9"/>
      <c r="G16" s="10">
        <f>G4+G10</f>
        <v>0</v>
      </c>
      <c r="H16" s="10">
        <f>H4+H10</f>
        <v>0</v>
      </c>
      <c r="I16" s="10">
        <f>I4+I10</f>
        <v>54444978.159999996</v>
      </c>
      <c r="J16" s="10">
        <f>J4+J10</f>
        <v>54444978.159999996</v>
      </c>
      <c r="K16" s="10">
        <f t="shared" si="0"/>
        <v>223912330.84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11" ht="12.75">
      <c r="A23" s="15" t="s">
        <v>26</v>
      </c>
      <c r="D23" s="20" t="s">
        <v>27</v>
      </c>
      <c r="E23" s="20"/>
      <c r="F23" s="20"/>
      <c r="G23" s="20"/>
    </row>
    <row r="24" spans="1:11" ht="12.75">
      <c r="A24" s="16" t="s">
        <v>28</v>
      </c>
      <c r="D24" s="21" t="s">
        <v>29</v>
      </c>
      <c r="E24" s="21"/>
      <c r="F24" s="21"/>
      <c r="G24" s="21"/>
    </row>
  </sheetData>
  <protectedRanges>
    <protectedRange sqref="A23:A24" name="Rango1_1"/>
    <protectedRange sqref="D23:G24" name="Rango1_1_1"/>
  </protectedRanges>
  <mergeCells count="3">
    <mergeCell ref="A1:K1"/>
    <mergeCell ref="D23:G23"/>
    <mergeCell ref="D24:G24"/>
  </mergeCells>
  <printOptions horizontalCentered="1"/>
  <pageMargins left="0.31496062992125984" right="0.31496062992125984" top="0.74803149606299213" bottom="0.74803149606299213" header="0.31496062992125984" footer="0.31496062992125984"/>
  <pageSetup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2017-07-21T16:42:04Z</cp:lastPrinted>
  <dcterms:created xsi:type="dcterms:W3CDTF">2017-07-19T20:38:07Z</dcterms:created>
  <dcterms:modified xsi:type="dcterms:W3CDTF">2017-07-21T16:42:17Z</dcterms:modified>
</cp:coreProperties>
</file>