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'[4]F-3'!$A$14</definedName>
    <definedName name="APP_FIN_01">'[4]F-3'!$B$14</definedName>
    <definedName name="APP_FIN_02">'[4]F-3'!$C$14</definedName>
    <definedName name="APP_FIN_03">'[4]F-3'!$D$14</definedName>
    <definedName name="APP_FIN_04">'[4]F-3'!$E$14</definedName>
    <definedName name="APP_FIN_05">'[4]F-3'!$F$14</definedName>
    <definedName name="APP_FIN_06">'[4]F-3'!$G$14</definedName>
    <definedName name="APP_FIN_07">'[4]F-3'!$H$14</definedName>
    <definedName name="APP_FIN_08">'[4]F-3'!$I$14</definedName>
    <definedName name="APP_FIN_09">'[4]F-3'!$J$14</definedName>
    <definedName name="APP_FIN_10">'[4]F-3'!$K$14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'F-6b'!$A$1</definedName>
    <definedName name="ENTIDAD">'[2]Info General'!$C$11</definedName>
    <definedName name="ENTIDAD_FEDERATIVA">'[2]Info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'[4]F-3'!$A$15</definedName>
    <definedName name="OTROS_FIN">'[4]F-3'!$A$20</definedName>
    <definedName name="OTROS_FIN_01">'[4]F-3'!$B$20</definedName>
    <definedName name="OTROS_FIN_02">'[4]F-3'!$C$20</definedName>
    <definedName name="OTROS_FIN_03">'[4]F-3'!$D$20</definedName>
    <definedName name="OTROS_FIN_04">'[4]F-3'!$E$20</definedName>
    <definedName name="OTROS_FIN_05">'[4]F-3'!$F$20</definedName>
    <definedName name="OTROS_FIN_06">'[4]F-3'!$G$20</definedName>
    <definedName name="OTROS_FIN_07">'[4]F-3'!$H$20</definedName>
    <definedName name="OTROS_FIN_08">'[4]F-3'!$I$20</definedName>
    <definedName name="OTROS_FIN_09">'[4]F-3'!$J$20</definedName>
    <definedName name="OTROS_FIN_10">'[4]F-3'!$K$20</definedName>
    <definedName name="OTROS_T1">'[4]F-3'!$B$15</definedName>
    <definedName name="OTROS_T10">'[4]F-3'!$K$15</definedName>
    <definedName name="OTROS_T2">'[4]F-3'!$C$15</definedName>
    <definedName name="OTROS_T3">'[4]F-3'!$D$15</definedName>
    <definedName name="OTROS_T4">'[4]F-3'!$E$15</definedName>
    <definedName name="OTROS_T5">'[4]F-3'!$F$15</definedName>
    <definedName name="OTROS_T6">'[4]F-3'!$G$15</definedName>
    <definedName name="OTROS_T7">'[4]F-3'!$H$15</definedName>
    <definedName name="OTROS_T8">'[4]F-3'!$I$15</definedName>
    <definedName name="OTROS_T9">'[4]F-3'!$J$15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'F-6b'!$A$4</definedName>
    <definedName name="PERIODO_INFORME_F2">'[5]F-2'!$A$3</definedName>
    <definedName name="SALDO_ANT">'[5]F-2'!$B$5</definedName>
    <definedName name="SALDO_PENDIENTE">'[2]Info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'[4]F-3'!$A$21</definedName>
    <definedName name="TOTAL_ODF_T1">'[4]F-3'!$B$21</definedName>
    <definedName name="TOTAL_ODF_T10">'[4]F-3'!$K$21</definedName>
    <definedName name="TOTAL_ODF_T2">'[4]F-3'!$C$21</definedName>
    <definedName name="TOTAL_ODF_T3">'[4]F-3'!$D$21</definedName>
    <definedName name="TOTAL_ODF_T4">'[4]F-3'!$E$21</definedName>
    <definedName name="TOTAL_ODF_T5">'[4]F-3'!$F$21</definedName>
    <definedName name="TOTAL_ODF_T6">'[4]F-3'!$G$21</definedName>
    <definedName name="TOTAL_ODF_T7">'[4]F-3'!$H$21</definedName>
    <definedName name="TOTAL_ODF_T8">'[4]F-3'!$I$21</definedName>
    <definedName name="TOTAL_ODF_T9">'[4]F-3'!$J$21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E8"/>
  <c r="F8"/>
  <c r="F14" s="1"/>
  <c r="C9"/>
  <c r="D9"/>
  <c r="D8" s="1"/>
  <c r="E9"/>
  <c r="F9"/>
  <c r="B11"/>
  <c r="C11"/>
  <c r="D11"/>
  <c r="E11"/>
  <c r="F11"/>
  <c r="G11"/>
  <c r="G12"/>
  <c r="C14"/>
  <c r="E14" l="1"/>
  <c r="B14"/>
  <c r="D14"/>
  <c r="G9"/>
  <c r="G8" s="1"/>
  <c r="G14" s="1"/>
</calcChain>
</file>

<file path=xl/sharedStrings.xml><?xml version="1.0" encoding="utf-8"?>
<sst xmlns="http://schemas.openxmlformats.org/spreadsheetml/2006/main" count="22" uniqueCount="21">
  <si>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</si>
  <si>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</si>
  <si>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</si>
  <si>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</si>
  <si>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</si>
  <si>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*</t>
  </si>
  <si>
    <t>A. Dependencia o Unidad Administrativa 1</t>
  </si>
  <si>
    <t>II. Gasto Etiquetado (II=A+B+C+D+E+F+G+H)</t>
  </si>
  <si>
    <t>Fideicomiso para el Desarrollo de los Sectores Agrícola, Ganadero, Rural y de Pesca del Estado de Guanajuato &lt;&lt;FIDESAG&gt;&gt;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</si>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</sst>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a_EAEPE_COG_GTO_FIDESAG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DESAG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DESAG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DESAG_2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junio de 2018 (b)</v>
          </cell>
        </row>
        <row r="8">
          <cell r="C8">
            <v>6886975.7500000009</v>
          </cell>
          <cell r="E8">
            <v>329453.07999999996</v>
          </cell>
          <cell r="F8">
            <v>325222.07999999996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174889.84</v>
          </cell>
          <cell r="G7">
            <v>53097.968000000001</v>
          </cell>
          <cell r="H7">
            <v>53097.968000000001</v>
          </cell>
          <cell r="I7">
            <v>164434.76</v>
          </cell>
          <cell r="J7">
            <v>164434.76</v>
          </cell>
          <cell r="K7">
            <v>10455.079999999998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174889.84</v>
          </cell>
          <cell r="G21">
            <v>53097.968000000001</v>
          </cell>
          <cell r="H21">
            <v>53097.968000000001</v>
          </cell>
          <cell r="I21">
            <v>164434.76</v>
          </cell>
          <cell r="J21">
            <v>164434.76</v>
          </cell>
          <cell r="K21">
            <v>10455.079999999998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00B0F0"/>
    <pageSetUpPr fitToPage="1"/>
  </sheetPr>
  <dimension ref="A1:G31"/>
  <sheetViews>
    <sheetView showGridLines="0" tabSelected="1" zoomScale="90" zoomScaleNormal="90" workbookViewId="0">
      <selection activeCell="A23" sqref="A23"/>
    </sheetView>
  </sheetViews>
  <sheetFormatPr baseColWidth="10" defaultColWidth="0" defaultRowHeight="15" zeroHeight="1"/>
  <cols>
    <col min="1" max="1" width="59.28515625" customWidth="1"/>
    <col min="2" max="2" width="13.7109375" customWidth="1"/>
    <col min="3" max="6" width="20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para el Desarrollo de los Sectores Agrícola, Ganadero, Rural y de Pesca del Estado de Guanajuato &lt;&lt;FIDESAG&gt;&gt;,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30 de junio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6886975.7500000009</v>
      </c>
      <c r="D8" s="18">
        <f>+D9</f>
        <v>6886975.7500000009</v>
      </c>
      <c r="E8" s="18">
        <f>+E9</f>
        <v>329453.07999999996</v>
      </c>
      <c r="F8" s="18">
        <f>+F9</f>
        <v>325222.07999999996</v>
      </c>
      <c r="G8" s="18">
        <f>SUM(G9:GASTO_NE_FIN_06)</f>
        <v>6557522.6700000009</v>
      </c>
    </row>
    <row r="9" spans="1:7" s="12" customFormat="1" ht="45">
      <c r="A9" s="17" t="s">
        <v>8</v>
      </c>
      <c r="B9" s="16">
        <v>0</v>
      </c>
      <c r="C9" s="15">
        <f>+'[1]F-6a'!C8</f>
        <v>6886975.7500000009</v>
      </c>
      <c r="D9" s="15">
        <f>+C9</f>
        <v>6886975.7500000009</v>
      </c>
      <c r="E9" s="15">
        <f>+'[1]F-6a'!E8</f>
        <v>329453.07999999996</v>
      </c>
      <c r="F9" s="15">
        <f>+'[1]F-6a'!F8</f>
        <v>325222.07999999996</v>
      </c>
      <c r="G9" s="15">
        <f>D9-E9</f>
        <v>6557522.6700000009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6886975.7500000009</v>
      </c>
      <c r="D14" s="7">
        <f>+GASTO_NE_T3+GASTO_E_T3</f>
        <v>6886975.7500000009</v>
      </c>
      <c r="E14" s="7">
        <f>+GASTO_NE_T4+GASTO_E_T4</f>
        <v>329453.07999999996</v>
      </c>
      <c r="F14" s="7">
        <f>+GASTO_NE_T5+GASTO_E_T5</f>
        <v>325222.07999999996</v>
      </c>
      <c r="G14" s="7">
        <f>GASTO_NE_T6+GASTO_E_T6</f>
        <v>6557522.6700000009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A1:G1"/>
    <mergeCell ref="A2:G2"/>
    <mergeCell ref="A3:G3"/>
    <mergeCell ref="A4:G4"/>
    <mergeCell ref="D21:F21"/>
    <mergeCell ref="D22:F22"/>
    <mergeCell ref="A5:G5"/>
    <mergeCell ref="A6:A7"/>
    <mergeCell ref="B6:F6"/>
    <mergeCell ref="G6:G7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2018-07-12T19:07:37Z</cp:lastPrinted>
  <dcterms:created xsi:type="dcterms:W3CDTF">2018-07-12T19:07:09Z</dcterms:created>
  <dcterms:modified xsi:type="dcterms:W3CDTF">2018-07-12T19:07:40Z</dcterms:modified>
</cp:coreProperties>
</file>