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Liz\Documents\INFORMACIÓN FINANCIERA PARA SUBIR\2018\SEPTIEMBRE\INFORMACION CONTABLE\"/>
    </mc:Choice>
  </mc:AlternateContent>
  <bookViews>
    <workbookView xWindow="0" yWindow="0" windowWidth="25200" windowHeight="11985"/>
  </bookViews>
  <sheets>
    <sheet name="NOTAS" sheetId="1" r:id="rId1"/>
  </sheets>
  <externalReferences>
    <externalReference r:id="rId2"/>
    <externalReference r:id="rId3"/>
  </externalReferences>
  <definedNames>
    <definedName name="Abr">#REF!</definedName>
    <definedName name="_xlnm.Print_Area" localSheetId="0">NOTAS!$A$1:$F$377</definedName>
    <definedName name="Ejercicio">[2]Catalogo!$D$3:$D$6</definedName>
    <definedName name="Ene">#REF!</definedName>
    <definedName name="Entes">[2]Catalogo!$B$3:$B$11</definedName>
    <definedName name="Feb">#REF!</definedName>
    <definedName name="Jul">#REF!</definedName>
    <definedName name="Jun">#REF!</definedName>
    <definedName name="Mar">#REF!</definedName>
    <definedName name="May">#REF!</definedName>
    <definedName name="Periodo">[2]Catalogo!$F$3:$F$14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<sst xmlns="http://schemas.openxmlformats.org/spreadsheetml/2006/main" count="334" uniqueCount="290">
  <si>
    <t xml:space="preserve">NOTAS A LOS ESTADOS FINANCIEROS </t>
  </si>
  <si>
    <t>Al 30 de Septiembre del 2018</t>
  </si>
  <si>
    <t>Ente Público:</t>
  </si>
  <si>
    <t>FIDEICOMISO DE INVERSIÓN Y ADMINISTRACIÓN DEL PARQUE GUANAJUATO BICENTENARIO</t>
  </si>
  <si>
    <t>NOTAS DE DESGLOSE</t>
  </si>
  <si>
    <t>I) NOTAS AL ESTADO DE SITUACIÓN FINANCIERA</t>
  </si>
  <si>
    <t>ACTIVO</t>
  </si>
  <si>
    <t>* EFECTIVO Y EQUVALENTES</t>
  </si>
  <si>
    <t>ESF-01 FONDOS C/INVERSIONES FINANCIERAS</t>
  </si>
  <si>
    <t>MONTO</t>
  </si>
  <si>
    <t>TIPO</t>
  </si>
  <si>
    <t>MONTO PARCIAL</t>
  </si>
  <si>
    <t>1-1-1-1-000 EFECTIVO</t>
  </si>
  <si>
    <t>1-1-1-1-001 FONDO FIJO REVOLVENTE</t>
  </si>
  <si>
    <t>Fondo Fijo Revolvente</t>
  </si>
  <si>
    <t>1-1-1-2-000 BANCOS / TESORERÍA</t>
  </si>
  <si>
    <t>1-1-1-2-001 Cta. 696678477</t>
  </si>
  <si>
    <t>Cuenta de Cheques</t>
  </si>
  <si>
    <t>1-1-1-2-002 Cta. 801476114</t>
  </si>
  <si>
    <t>1-1-1-2-003 Cta. 459865100</t>
  </si>
  <si>
    <t>1-1-1-2-004 Cta. 1001577498</t>
  </si>
  <si>
    <t>1-1-1-4-000 INVERSIONES TEMPORALES</t>
  </si>
  <si>
    <t>1-1-1-4-001 Cta. 696678477</t>
  </si>
  <si>
    <t>Instrumentos de Deuda</t>
  </si>
  <si>
    <t>1-1-1-4-002 Cta. 801476114</t>
  </si>
  <si>
    <t>1-1-1-4-003 Cta. 459865100</t>
  </si>
  <si>
    <t>1-1-1-4-004 Cta. 1001577498</t>
  </si>
  <si>
    <t>* DERECHOSA RECIBIR EFECTIVO Y EQUIVALENTES Y BIENES O SERVICIOS A RECIBIR</t>
  </si>
  <si>
    <t>ESF-03 DEUDORES P/RECUPERAR</t>
  </si>
  <si>
    <t>90 DIAS</t>
  </si>
  <si>
    <t>180 DIAS</t>
  </si>
  <si>
    <t>365 DIAS</t>
  </si>
  <si>
    <t>1-1-2-2-000 CUENTAS POR COBRAR A CORTO PLAZO</t>
  </si>
  <si>
    <t>1-1-2-2-003 ALEJANDRA GUTIERREZ DEL ANGEL</t>
  </si>
  <si>
    <t>1-1-2-2-004 MARCO ANTONIO RANGEL CHAVIRA</t>
  </si>
  <si>
    <t>1-1-2-2-010 J. REFUGIO ROMERO HERNANDEZ</t>
  </si>
  <si>
    <t>1-1-2-2-012 MARTHA MARTINEZ GUERRERO</t>
  </si>
  <si>
    <t>1-1-2-2-013 VICTOR ROCHA GUTIERREZ</t>
  </si>
  <si>
    <t>1-1-2-2-015 HECTOR GUTIERREZ GARCIA</t>
  </si>
  <si>
    <t>1-1-2-2-016 ANTONIO MONTES VAZQUEZ</t>
  </si>
  <si>
    <t>1-1-2-2-018 ALEJANDRO MEDEL VAZQUEZ</t>
  </si>
  <si>
    <t>1-1-2-2-020 LUIS ENRIQUE SANCHEZ MORALES</t>
  </si>
  <si>
    <t>1-1-2-2-048 SALVADOR JIMENEZ VAZQUEZ</t>
  </si>
  <si>
    <t>1-1-2-2-049 MARIA DEL ROSARIO RODRIGUEZ RAMIREZ</t>
  </si>
  <si>
    <t>1-1-2-2-054 BLANCA SANCHEZ SALAZAR</t>
  </si>
  <si>
    <t>1-1-2-2-059 ELOISA SANDOVAL MENDOZA</t>
  </si>
  <si>
    <t>1-1-2-2-065 TOP TICKET LATINOAMERICA SA DE CV</t>
  </si>
  <si>
    <t>1-1-2-2-067 JULIANA GARCIA LOPEZ</t>
  </si>
  <si>
    <t>1-1-2-2-069 ALEJANDRO SAUCEDO OREGEL</t>
  </si>
  <si>
    <t>1-1-2-3-000 DEUDORES DIVERSOS POR COBRAR A CORTO PLAZO</t>
  </si>
  <si>
    <t>1-1-2-3-006 LUIS LARA BRAVO</t>
  </si>
  <si>
    <t>1-1-2-3-007 LILIBETH ADRIANA CRUCES VAZQUEZ</t>
  </si>
  <si>
    <t>1-1-2-3-013 JOSE ERASMO RANGEL RIVERA</t>
  </si>
  <si>
    <t>1-1-2-3-018 MELODY BARBA GONZALEZ</t>
  </si>
  <si>
    <t>1-1-2-3-019 CARLOS OSCAR DOMINGUEZ AGUILAR</t>
  </si>
  <si>
    <t>1-1-2-3-020 JAIRO ARTURO NEAVE CORONADO</t>
  </si>
  <si>
    <t>1-1-2-3-025 MARIA MAGDALENA PLIEGO NUÑEZ</t>
  </si>
  <si>
    <t>1-1-2-3-029 GERMAN SANCHEZ MOSQUEDA</t>
  </si>
  <si>
    <t>1-1-2-3-030 ADRIANA ELIZABETH BARBA MARTINEZ</t>
  </si>
  <si>
    <t>1-1-2-3-031 LUIS RAUL MARES TORRES</t>
  </si>
  <si>
    <t>1-1-2-3-036 SANDRA PALMA DELGADO</t>
  </si>
  <si>
    <t>1-1-2-3-038 CARLOS FRANCISCO ROJAS VARGAS</t>
  </si>
  <si>
    <t>1-1-2-3-040 OSCAR MIGUEL ROSAS BLANCARTE</t>
  </si>
  <si>
    <t>1-1-2-3-041 MIRIAM RAMIREZ ALFARO</t>
  </si>
  <si>
    <t>1-1-2-3-043 CLAUDIA EDITH JIMENEZ RAYAS</t>
  </si>
  <si>
    <t>1-1-2-3-044 ESTEFANIA YERALDIN ARREDONDO RIVAS</t>
  </si>
  <si>
    <t>1-1-2-3-047 SANDRA VIANEY PEÑARRIETA ESPINOSA</t>
  </si>
  <si>
    <t>1-1-2-3-048 VERONICA ANTONIO NAVA</t>
  </si>
  <si>
    <t>1-1-2-3-049 EDGAR ADRIAN JUAREZ GUZMAN</t>
  </si>
  <si>
    <t>1-1-2-3-050 ENRIQUE HERNANDEZ MONTES</t>
  </si>
  <si>
    <t>1-1-2-9-000 OTROS DERECHOS A RECIBIR EFECTIVO O EQUIVALENTES A</t>
  </si>
  <si>
    <t>1-1-2-9-003 VARIOS</t>
  </si>
  <si>
    <t>ESF-04 DERECHOS A RECIBIR EFECTIVO O EQUIVALENTES A LARGO PLAZO</t>
  </si>
  <si>
    <t>1-2-2-2-000 DEUDORES DIVERSOS A LARGO PLAZO</t>
  </si>
  <si>
    <t>1-2-2-2-003 COMISION FEDERAL DE ELECTRICIDAD</t>
  </si>
  <si>
    <t>* BIENES MUEBLES, INMUEBLES E INTAGIBLES</t>
  </si>
  <si>
    <t>ESF-08 BIENES MUEBLES E INMUEBLES</t>
  </si>
  <si>
    <t>SALDO INICIAL</t>
  </si>
  <si>
    <t>SALDO FINAL</t>
  </si>
  <si>
    <t>FLUJO</t>
  </si>
  <si>
    <t>CRITERIO</t>
  </si>
  <si>
    <t>1-2-4-1-001 Muebles de Oficina y Estantería</t>
  </si>
  <si>
    <t>Los Activos Fijos se registran a su costo de adquisición, la depreciación y amortización se calculan a través del método de línea recta de manera ANUAL, de acuerdo con las tasas fiscales que corresponden a cada bien, considerando un uso normal y adecuado a las características del bien.</t>
  </si>
  <si>
    <t>1-2-4-7-001 Bienes Artísticos, Culturales y Científicos</t>
  </si>
  <si>
    <t>1-2-4-1-003 Equipo de Cómputo y de Tecnologías de la Informaci</t>
  </si>
  <si>
    <t>1-2-4-1-009 Otros Mobiliarios y Equipos de Administración</t>
  </si>
  <si>
    <t>1-2-4-2-001 Equipos y Aparatos Audiovisuales</t>
  </si>
  <si>
    <t>1-2-4-2-003 Cámaras Fotográficas y de Video</t>
  </si>
  <si>
    <t>1-2-4-2-009 Otro Mobiliario y Equipo Educacional y Recreativo</t>
  </si>
  <si>
    <t>1-2-4-3-001 Equipo Médico y de Laboratorio</t>
  </si>
  <si>
    <t>1-2-4-4-001 Vehículos y Equipo Terrestre</t>
  </si>
  <si>
    <t>1-2-4-4-002 Carrocerías y Remolques</t>
  </si>
  <si>
    <t>1-2-4-4-003 Otros Equipos de Transporte</t>
  </si>
  <si>
    <t>1-2-4-6-002 Maquinaria y Equipo Industrial</t>
  </si>
  <si>
    <t>1-2-4-6-004 Sistemas de Aire Acondicionado, Calefacción y de R</t>
  </si>
  <si>
    <t>1-2-4-6-005 Equipo de Comunicación y Telecomunicación</t>
  </si>
  <si>
    <t>1-2-4-6-006 Equipos de Generación Eléctrica, Aparatos y Acceso</t>
  </si>
  <si>
    <t>1-2-4-6-007 Herramientas y Máquinas-Herramienta</t>
  </si>
  <si>
    <t>1-2-4-6-009 Otros Equipos</t>
  </si>
  <si>
    <t>1-2-6-3-001 DEPRECIACIÓN ACUMULADA MUEBLES</t>
  </si>
  <si>
    <t>PASIVO</t>
  </si>
  <si>
    <t>ESF-12 CUENTAS Y DOC. POR PAGAR</t>
  </si>
  <si>
    <t>2-1-1-2-000 PROVEEDORES POR PAGAR A CORTO PLAZO</t>
  </si>
  <si>
    <t>2-1-1-2-003 ASOCIACIÓN DE BOMBEROS DEL ESTADO DE GUANAJUATO AC</t>
  </si>
  <si>
    <t>2-1-1-2-007 CRUZ ROJA MEXICANA IAP</t>
  </si>
  <si>
    <t>2-1-1-2-009 SEGURIDAD PRIVADA INTEGRAL MANAVIL</t>
  </si>
  <si>
    <t>2-1-1-2-013 ECODELI INDUSTRIAL SA DE CV</t>
  </si>
  <si>
    <t>2-1-1-2-027 CONSULTORES EMPRESARIALES Y DE GESTION FISCAL SC</t>
  </si>
  <si>
    <t>2-1-1-2-036 CARROS DE GOLF Y ELECTRICOS MX SA DE CV</t>
  </si>
  <si>
    <t>2-1-1-2-046 SECOLIMPSA Y COMERCIALIZADORA SA DE CV</t>
  </si>
  <si>
    <t>2-1-1-2-048 ENDITEL SA DE CV</t>
  </si>
  <si>
    <t>2-1-1-2-050 CONTINTA SA DE CV</t>
  </si>
  <si>
    <t xml:space="preserve">2-1-1-2-076 COMPUT-ARTE PAPELERIA SA DE CV </t>
  </si>
  <si>
    <t>2-1-1-2-084 IMPRESOS DEL BAJIO SA DE CV</t>
  </si>
  <si>
    <t>2-1-1-2-090 DISTRIBUIDORA ANDY DE LEON SA DE CV</t>
  </si>
  <si>
    <t>2-1-1-2-101 G.L. PUBLICIDAD SA DE CV</t>
  </si>
  <si>
    <t>2-1-1-2-112 TECNO LUX ILUMINACION Y EQUIPOS SA DE CV</t>
  </si>
  <si>
    <t>2-1-1-2-123 PADILLA HNOS. IMPRESORA SA DE CV</t>
  </si>
  <si>
    <t>2-1-1-2-125 LINOTIPOGRAFICA DAVALOS HNOS. SA DE CV</t>
  </si>
  <si>
    <t>2-1-1-2-149 CONSORCIO DE NEGOCIOS SM SA DE CV</t>
  </si>
  <si>
    <t>2-1-1-2-152 JUAN CARLOS MADRIGAL TREJO</t>
  </si>
  <si>
    <t>2-1-1-2-171 ALICIA LANGO FLORES</t>
  </si>
  <si>
    <t>2-1-1-2-183 JACOBO ALDRETE HERNANDEZ</t>
  </si>
  <si>
    <t>2-1-1-2-184 ARTE Y COLOR DIGITAL SA DE CV</t>
  </si>
  <si>
    <t>2-1-1-2-195 REPISE SERVICIOS SA DE CV</t>
  </si>
  <si>
    <t>2-1-1-2-206 JOSE DE JESUS ZAVALA BARRAZA</t>
  </si>
  <si>
    <t>2-1-1-2-217 GUILLERMO DIAZ CUESTA</t>
  </si>
  <si>
    <t>2-1-1-2-218 CRISTINA CRUZ PEREZ</t>
  </si>
  <si>
    <t>2-1-1-2-221 GRUPO LOGISTICO CABALLERO SAPI DE CV</t>
  </si>
  <si>
    <t>2-1-1-2-227 FERNANDO CUAUHTEMOC TOVAR PEREZ</t>
  </si>
  <si>
    <t>2-1-1-2-230 MIGUEL ANGEL GUTIERREZ TORRES</t>
  </si>
  <si>
    <t>2-1-1-2-231 MONICA ALEJANDRA TORRES PUENTE</t>
  </si>
  <si>
    <t>2-1-1-2-232 JOSUE ABRAHAM DIAZ CERVANTES</t>
  </si>
  <si>
    <t>2-1-1-2-239 GERARDO RAMIREZ SANCHEZ</t>
  </si>
  <si>
    <t>2-1-1-2-247 ISRAEL HERNANDEZ RODRIGUEZ</t>
  </si>
  <si>
    <t>2-1-1-2-248 GLASSPE SA DE CV</t>
  </si>
  <si>
    <t>2-1-1-2-250 GRUPO TURISTICO MAGNOLIAS SA DE CV</t>
  </si>
  <si>
    <t>2-1-1-2-251 MULTI SIGNOS SA DE CV</t>
  </si>
  <si>
    <t>2-1-1-2-252 VEHICULOS DE GUANAJUATO SA DE CV</t>
  </si>
  <si>
    <t>2-1-1-2-258 SERGIO JOSE JULIO CORDOBA PHILLIPS</t>
  </si>
  <si>
    <t>2-1-1-2-259 ADRIANA FELIPE GARCIA</t>
  </si>
  <si>
    <t>2-1-1-2-261 RAYMUNDO VAZQUEZ GUTIERREZ</t>
  </si>
  <si>
    <t>2-1-1-2-270 EDNA GRACIELA PEÑA ZARATE</t>
  </si>
  <si>
    <t>2-1-1-2-273 MARIANA HERNANDEZ GARCIA</t>
  </si>
  <si>
    <t>2-1-1-2-275 ARMANDO GODINEZ BARRIOS</t>
  </si>
  <si>
    <t>2-1-1-2-277 JUAN CARLOS VARGAS GARCIA</t>
  </si>
  <si>
    <t>2-1-1-2-279 ADRIANA MEJIA PAREDES</t>
  </si>
  <si>
    <t>2-1-1-2-281 FUMIGADORA CENTRAL DE MEXICO S DE RL</t>
  </si>
  <si>
    <t>2-1-1-2-282 ARANZAZU DEL ROCIO PALOMINO GARCIA</t>
  </si>
  <si>
    <t>2-1-1-2-288 CHRISTIAN ROBERTO CABRERA RODRIGUEZ</t>
  </si>
  <si>
    <t>2-1-1-7-000 RETENCIONES Y CONTRIBUCIONES POR PAGAR A CORTO</t>
  </si>
  <si>
    <t>2-1-1-7-001 Ret. ISR Honorarios Profesionales</t>
  </si>
  <si>
    <t>2-1-1-7-002 Ret. CED Honorarios Profesionales</t>
  </si>
  <si>
    <t>2-1-1-7-003 Ret. ISR Asim. a Salarios</t>
  </si>
  <si>
    <t>ESF-13 FONDOS Y BIENES DE TERCEROS EN GARANTÍA Y/O ADMINISTRACIÓN A CORTO PLAZO</t>
  </si>
  <si>
    <t>NATURALEZA</t>
  </si>
  <si>
    <t>CARACTERÍSTICAS</t>
  </si>
  <si>
    <t>2-1-6-1-000 FONDOS EN GARANTÍA A CORTO PLAZO</t>
  </si>
  <si>
    <t>2-1-6-1-003 VICTOR ROCHA GUTIERREZ</t>
  </si>
  <si>
    <t>Acreedora</t>
  </si>
  <si>
    <t>Su saldo representa el monto de los fondos en garantía para el cumplimiento de obligaciones contractuales que puedan derivar por el incumplimiento a cada uno de los contratos de arrendamiento, mismas que  eventualmente se tendrán que reintegrar.</t>
  </si>
  <si>
    <t>2-1-6-1-004 FRANCISCO GUTIERREZ FIGUEROA</t>
  </si>
  <si>
    <t>2-1-6-1-005 JOSE REFUGIO ROMERO HERNANDEZ</t>
  </si>
  <si>
    <t>2-1-6-1-006 MARTHA MARTINEZ GUERRERO</t>
  </si>
  <si>
    <t>2-1-6-1-007 MARCO ANTONIO RANGEL CHAVIRA</t>
  </si>
  <si>
    <t>2-1-6-1-009 COMERCIALIZADORA PEPSICO MEXICO S DE RL DE CV</t>
  </si>
  <si>
    <t>2-1-6-1-011 ALEJANDRA GUTIERREZ DE ANGEL</t>
  </si>
  <si>
    <t>2-1-6-1-013 HECTOR GUTIERREZ GARCIA</t>
  </si>
  <si>
    <t>2-1-6-1-016 ANTONIO MONTES VAZQUEZ</t>
  </si>
  <si>
    <t>2-1-6-1-025 ALEJANDRA VAZQUEZ MENESES</t>
  </si>
  <si>
    <t>2-1-6-1-026 LUIS ENRIQUE SANCHEZ MORALES</t>
  </si>
  <si>
    <t>2-1-6-1-033 JOSE LUIS LINARES FRAUSTO</t>
  </si>
  <si>
    <t>2-1-6-1-035 MARIA DEL ROSARIO RODRIGUEZ RAMIREZ</t>
  </si>
  <si>
    <t>2-1-6-1-036 SALVADOR JIMENEZ VAZQUEZ</t>
  </si>
  <si>
    <t>2-1-6-1-045 BLANCA SANCHEZ SALAZAR</t>
  </si>
  <si>
    <t>2-1-6-1-048 LETICIA RAMIREZ LOPEZ</t>
  </si>
  <si>
    <t>2-1-6-1-049 JULIANA  GARCIA LOPEZ</t>
  </si>
  <si>
    <t>2-1-6-1-050 ALEJANDRO SAUCEDO OREGEL</t>
  </si>
  <si>
    <t>II) NOTAS AL ESTADO DE ACTIVIDADES</t>
  </si>
  <si>
    <t>INGRESOS DE GESTIÓN</t>
  </si>
  <si>
    <t>ERA-01 INGRESOS</t>
  </si>
  <si>
    <t>NOTA</t>
  </si>
  <si>
    <t>CARACTERISTICAS</t>
  </si>
  <si>
    <t>4-2-1-2-001 Aportaciones</t>
  </si>
  <si>
    <t>-----</t>
  </si>
  <si>
    <t>Se integra de las aportaciones para inversión que el fideicomiso ha recibido por parte del Gobierno del Estado de Guanajuato como "FIDEICOMITENTE", por conducto de la Secretaría de Finanzas y Administración al amparo del propio Decreto de Creación y de común acuerdo con la clausula Tercera del contrato de Fideicomiso.</t>
  </si>
  <si>
    <t>4-3-1-1-001 Rendimientos Financieros</t>
  </si>
  <si>
    <t>Rendimientos derivados de la inversión de recursos con fácil conversión a efectivo y sujetos a riesgos poco significativos de cambios de valor.</t>
  </si>
  <si>
    <t>4-3-9-9-001 Otros Ingresos y Beneficios Varios</t>
  </si>
  <si>
    <t>Ingresos varios como penas convencionales, venta de reciclados, venta de tiendas souvenirs, y cualquier otro recurso no clasificado en las cuentas anteriores.</t>
  </si>
  <si>
    <t>4-3-9-9-002 ARRENDAMIENTO</t>
  </si>
  <si>
    <t>Ingresos derivados de la operación del fideicomiso en cumplimiento de los fines para los que fue creado, se segregan de comun acuerdo a los conceptos de mayor captación para el fideicomiso.</t>
  </si>
  <si>
    <t>4-3-9-9-003 TAQUILLA</t>
  </si>
  <si>
    <t>4-3-9-9-004 EVENTOS</t>
  </si>
  <si>
    <t>4-3-9-9-006 ESTACIONAMIENTO</t>
  </si>
  <si>
    <t>GASTOS Y OTRAS PÉRDIDAS</t>
  </si>
  <si>
    <t>ERA-03 GASTOS</t>
  </si>
  <si>
    <t>%GASTO</t>
  </si>
  <si>
    <t>EXPLICACION</t>
  </si>
  <si>
    <t>5-1-1-2-121 Honorarios asimilables a salarios</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</si>
  <si>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y que sobretodo conlleve a lograr un impacto de abastecimiento cultural para el público en general, la materialidad del egreso va en función al numero de personas contratadas bajo un acorde sistema de segregación de funciones que permita la transparencia del uso de los recursos públicos ministrados al fideicomiso.</t>
  </si>
  <si>
    <t>5-1-2-1-211 Materiales, útiles y equipos menores de oficina</t>
  </si>
  <si>
    <t>5-1-2-1-214 Materiales, útiles y equipos menores de tecnología</t>
  </si>
  <si>
    <t>5-1-2-1-216 Material de limpieza</t>
  </si>
  <si>
    <t>5-1-2-1-217 Materiales y útiles de enseñanza</t>
  </si>
  <si>
    <t>5-1-2-2-221 Productos alimenticios para personas</t>
  </si>
  <si>
    <t>5-1-2-2-223 Utensilios para el servicio de alimentación</t>
  </si>
  <si>
    <t>5-1-2-3-232 Insumos textiles adquiridos como materia prima</t>
  </si>
  <si>
    <t>5-1-2-3-234 Combustibles, lubricantes, aditivos, carbón y sus</t>
  </si>
  <si>
    <t>5-1-2-4-241 Productos minerales no metálicos</t>
  </si>
  <si>
    <t>5-1-2-4-242 Cemento y productos de concreto</t>
  </si>
  <si>
    <t>5-1-2-4-243 Cal, yeso y productos de yeso</t>
  </si>
  <si>
    <t>5-1-2-4-244 Madera y productos de madera</t>
  </si>
  <si>
    <t>5-1-2-4-246 Material eléctrico y electrónico</t>
  </si>
  <si>
    <t>5-1-2-4-247 Artículos metálicos para la construcción</t>
  </si>
  <si>
    <t>5-1-2-4-248 Materiales complementarios</t>
  </si>
  <si>
    <t>5-1-2-4-249 Otros materiales y artículos de construcción y rep</t>
  </si>
  <si>
    <t>5-1-2-5-256 Fibras sintéticas, hules, plásticos y derivados</t>
  </si>
  <si>
    <t>5-1-2-5-259 Otros productos químicos</t>
  </si>
  <si>
    <t>5-1-2-6-261 Combustibles, lubricantes y aditivos</t>
  </si>
  <si>
    <t>5-1-2-7-272 Prendas de seguridad y protección personal</t>
  </si>
  <si>
    <t>5-1-2-7-273 Artículos deportivos</t>
  </si>
  <si>
    <t>5-1-2-7-274 Productos textiles</t>
  </si>
  <si>
    <t>5-1-2-9-291 Herramientas menores</t>
  </si>
  <si>
    <t>5-1-2-9-292 Refacciones y accesorios menores de edificios</t>
  </si>
  <si>
    <t>5-1-2-9-293 Refacciones y accesorios menores de mobiliario y e</t>
  </si>
  <si>
    <t>5-1-2-9-294 Refacciones y accesorios menores de equipo de cómp</t>
  </si>
  <si>
    <t>5-1-2-9-296 Refacciones y accesorios menores de equipo de tran</t>
  </si>
  <si>
    <t>5-1-2-9-298 Refacciones y accesorios menores de maquinaria y o</t>
  </si>
  <si>
    <t>5-1-2-9-299 Refacciones y accesorios menores otros bienes mueb</t>
  </si>
  <si>
    <t>5-1-3-1-311 Energía eléctrica</t>
  </si>
  <si>
    <t>5-1-3-1-313 Agua</t>
  </si>
  <si>
    <t>5-1-3-1-314 Telefonía tradicional</t>
  </si>
  <si>
    <t>5-1-3-1-317 Servicios de acceso de Internet, redes y procesami</t>
  </si>
  <si>
    <t>5-1-3-2-323 Arrendamiento de mobiliario y equipo de administra</t>
  </si>
  <si>
    <t>5-1-3-2-325 Arrendamiento de equipo de transporte</t>
  </si>
  <si>
    <t>5-1-3-2-326 Arrendamiento de maquinaria, otros equipos y herra</t>
  </si>
  <si>
    <t>5-1-3-2-329 Otros arrendamientos</t>
  </si>
  <si>
    <t>5-1-3-3-331 Servicios legales, de contabilidad, auditoría y re</t>
  </si>
  <si>
    <t>5-1-3-3-333 Servicios de consultoría administrativa, procesos,</t>
  </si>
  <si>
    <t>5-1-3-3-334 Servicios de capacitación</t>
  </si>
  <si>
    <t>5-1-3-3-336 Servicios de apoyo administrativo, traducción, fot</t>
  </si>
  <si>
    <t>5-1-3-3-338 Servicios de vigilancia</t>
  </si>
  <si>
    <t>El fideicomiso se sustenta como una Entidad Paraestatal que tiene como objetos principales la promoción y atracción de proyectos de inversión cultural, turística, ecológica, de servicios y de negocios; en este sentido, el fideicomiso tiene apertura al público en general y es imperativo contar con personal de vigilancia que asegure la integridad del “visitante” y salvaguarde los bienes propiedad del fideicomiso</t>
  </si>
  <si>
    <t>5-1-3-3-339 Servicios profesionales, científicos y técnicos in</t>
  </si>
  <si>
    <t>El saldo representa entre otros, los gastos de administración y servicios de los bienes afectos al fideicomiso, o los que tenga en uso.
Los servicios externos prestados a favor del fideicomiso tienen como fin primordial el maximizar los recursos del fideicomiso y fortalecer los proyectos de atracción para el publico en general, por lo cual parte de las erogaciones de esta partida contempla el pago del recurso intelectual que aportan los proveedores externos para apoyar a la propia plantilla del fideicomiso y generar un valor agregado a la estructura del fideicomiso.</t>
  </si>
  <si>
    <t>5-1-3-4-341 Servicios financieros y bancarios</t>
  </si>
  <si>
    <t>5-1-3-4-344 Seguros de responsabilidad patrimonial y fianzas</t>
  </si>
  <si>
    <t>5-1-3-4-345 Seguro de bienes patrimoniales</t>
  </si>
  <si>
    <t>5-1-3-4-347 Fletes y maniobras</t>
  </si>
  <si>
    <t>5-1-3-5-351 Conservación y mantenimiento menor de inmuebles</t>
  </si>
  <si>
    <t>5-1-3-5-352 Instalación, reparación y mantenimiento de mobilia</t>
  </si>
  <si>
    <t>5-1-3-5-355 Reparación y mantenimiento de equipo de transporte</t>
  </si>
  <si>
    <t>5-1-3-5-357 Instalación, reparación y mantenimiento de maquina</t>
  </si>
  <si>
    <t>5-1-3-5-358 Servicios de limpieza y manejo de desechos</t>
  </si>
  <si>
    <t>Al igual que los Servicios de Vigilancia; es menester para el fideicomiso proyectar sus instalaciones limpias y ordenadas, de manera que los visitantes tengas una estadía plena cada vez que ingresan al Parque, así mismo el fideicomiso presenta una visión ecológica dentro de sus objetivos, por lo cual el servicio de limpieza es primordial para generar un ambiente sano y prospero que sume a lograr una imagen atractiva en fortaleza a cada una de sus exposiciones y proyectos.</t>
  </si>
  <si>
    <t>5-1-3-5-359 Servicios de jardinería y fumigación</t>
  </si>
  <si>
    <t>5-1-3-6-363 Servicios de creatividad, preproducción y producci</t>
  </si>
  <si>
    <t>5-1-3-7-371 Pasajes aéreos</t>
  </si>
  <si>
    <t>5-1-3-7-372 Pasajes terrestres</t>
  </si>
  <si>
    <t>5-1-3-7-373 Pasajes marítimos, lacustres y fluviales</t>
  </si>
  <si>
    <t>5-1-3-7-375 Viáticos en el país</t>
  </si>
  <si>
    <t>5-1-3-8-381 Gastos de ceremonial</t>
  </si>
  <si>
    <t>5-1-3-8-382 Gastos de orden social y cultural</t>
  </si>
  <si>
    <t>5-1-3-9-395 Penas, multas, accesorios y actualizaciones</t>
  </si>
  <si>
    <t>5-1-3-9-398 Impuesto sobre nóminas y otros que se deriven de u</t>
  </si>
  <si>
    <t>5-2-4-1-001 Ayudas Sociales a Personas</t>
  </si>
  <si>
    <t>IV) NOTAS AL ESTADO DE FLUJO DE EFECTIVO</t>
  </si>
  <si>
    <t>EFE-01 FLUJO DE EFECTIVO</t>
  </si>
  <si>
    <t xml:space="preserve">IV) CONCILIACIÓN DE LOS INGRESOS PRESUPUESTARIOS Y CONTABLES, ASI COMO ENTRE LOS EGRESOS </t>
  </si>
  <si>
    <t>PRESUPUESTARIOS Y LOS GASTOS</t>
  </si>
  <si>
    <t>Conciliación entre los Ingresos Presupuestarios y Contables</t>
  </si>
  <si>
    <t>Correspondiente del 1 de enero al 30 de Septiembre del 2018</t>
  </si>
  <si>
    <t>(Cifras en pesos)</t>
  </si>
  <si>
    <t>1. Ingresos Presupuestarios</t>
  </si>
  <si>
    <t>3. Menos ingresos presupuestarios no contables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</si>
  <si>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</si>
  <si>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</si>
  <si>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</si>
  <si>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</si>
  <si>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</si>
  <si>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</si>
  <si>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Maquinaria, otros equipos y herramientas</t>
  </si>
  <si>
    <t>3. Más Gasto Contables No Presupuestales</t>
  </si>
  <si>
    <t>Estimaciones, depreciaciones, deterioros, obsolescencia y amortizaciones</t>
  </si>
  <si>
    <t>4. Total de Gasto Contable (4 = 1 - 2 + 3)</t>
  </si>
  <si>
    <t>NOTAS DE MEMORIA</t>
  </si>
  <si>
    <t>NOTAS DE MEMORIA.</t>
  </si>
  <si>
    <t>7000xxxxxx</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</si>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</sst>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quot; &quot;"/>
    <numFmt numFmtId="166" formatCode="_(* #,##0_);_(* \(#,##0\);_(* &quot;-&quot;_);_(@_)"/>
    <numFmt numFmtId="167" formatCode="#,##0.00;\-#,##0.00;&quot; &quot;"/>
    <numFmt numFmtId="168" formatCode="#,##0_ ;\-#,##0\ "/>
    <numFmt numFmtId="169" formatCode="#,##0.000000000"/>
  </numFmts>
  <fonts count="24" x14ac:knownFonts="1">
    <font>
      <sz val="11"/>
      <color theme="1"/>
      <name val="Calibri"/>
      <family val="2"/>
      <scheme val="minor"/>
    </font>
    <font>
      <sz val="11"/>
      <color theme="1"/>
      <name val="Calibri"/>
      <family val="2"/>
      <scheme val="minor"/>
    </font>
    <font>
      <b/>
      <sz val="8"/>
      <name val="Arial"/>
      <family val="2"/>
    </font>
    <font>
      <sz val="8"/>
      <color theme="1"/>
      <name val="Arial"/>
      <family val="2"/>
    </font>
    <font>
      <b/>
      <sz val="10"/>
      <name val="Arial"/>
      <family val="2"/>
    </font>
    <font>
      <b/>
      <sz val="11"/>
      <color theme="1"/>
      <name val="Arial"/>
      <family val="2"/>
    </font>
    <font>
      <sz val="11"/>
      <color theme="1"/>
      <name val="Arial"/>
      <family val="2"/>
    </font>
    <font>
      <b/>
      <sz val="9"/>
      <name val="Arial"/>
      <family val="2"/>
    </font>
    <font>
      <sz val="9"/>
      <color theme="1"/>
      <name val="Arial"/>
      <family val="2"/>
    </font>
    <font>
      <sz val="9"/>
      <name val="Arial"/>
      <family val="2"/>
    </font>
    <font>
      <b/>
      <sz val="10"/>
      <color rgb="FF002060"/>
      <name val="Arial"/>
      <family val="2"/>
    </font>
    <font>
      <b/>
      <sz val="9"/>
      <color rgb="FF0070C0"/>
      <name val="Arial"/>
      <family val="2"/>
    </font>
    <font>
      <b/>
      <sz val="9"/>
      <color theme="1"/>
      <name val="Arial"/>
      <family val="2"/>
    </font>
    <font>
      <b/>
      <sz val="9"/>
      <color rgb="FF002060"/>
      <name val="Arial"/>
      <family val="2"/>
    </font>
    <font>
      <b/>
      <u/>
      <sz val="9"/>
      <color theme="1"/>
      <name val="Arial"/>
      <family val="2"/>
    </font>
    <font>
      <b/>
      <sz val="8"/>
      <color theme="1"/>
      <name val="Arial"/>
      <family val="2"/>
    </font>
    <font>
      <sz val="8"/>
      <name val="Arial"/>
      <family val="2"/>
    </font>
    <font>
      <u/>
      <sz val="8"/>
      <color theme="1"/>
      <name val="Arial"/>
      <family val="2"/>
    </font>
    <font>
      <sz val="10"/>
      <name val="Arial"/>
      <family val="2"/>
    </font>
    <font>
      <sz val="11"/>
      <color indexed="8"/>
      <name val="Calibri"/>
      <family val="2"/>
    </font>
    <font>
      <b/>
      <sz val="8"/>
      <color indexed="8"/>
      <name val="Arial"/>
      <family val="2"/>
    </font>
    <font>
      <b/>
      <sz val="9"/>
      <color rgb="FF000000"/>
      <name val="Arial"/>
      <family val="2"/>
    </font>
    <font>
      <sz val="9"/>
      <color rgb="FF000000"/>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bottom/>
      <diagonal/>
    </border>
    <border>
      <left style="thin">
        <color indexed="64"/>
      </left>
      <right style="dashed">
        <color indexed="64"/>
      </right>
      <top style="dashed">
        <color indexed="64"/>
      </top>
      <bottom style="thin">
        <color indexed="64"/>
      </bottom>
      <diagonal/>
    </border>
    <border>
      <left/>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43" fontId="19" fillId="0" borderId="0" applyFont="0" applyFill="0" applyBorder="0" applyAlignment="0" applyProtection="0"/>
  </cellStyleXfs>
  <cellXfs count="205">
    <xf numFmtId="0" fontId="0" fillId="0" borderId="0" xfId="0"/>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xf numFmtId="0" fontId="3" fillId="3" borderId="0" xfId="0" applyFont="1" applyFill="1"/>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5" fillId="0" borderId="0" xfId="0" applyFont="1" applyAlignment="1">
      <alignment horizontal="center"/>
    </xf>
    <xf numFmtId="164" fontId="6" fillId="0" borderId="0" xfId="1" applyNumberFormat="1" applyFont="1"/>
    <xf numFmtId="0" fontId="2" fillId="3" borderId="0" xfId="0" applyFont="1" applyFill="1" applyBorder="1" applyAlignment="1">
      <alignment horizontal="left" vertical="center"/>
    </xf>
    <xf numFmtId="164" fontId="2" fillId="3" borderId="0" xfId="1" applyNumberFormat="1" applyFont="1" applyFill="1" applyBorder="1" applyAlignment="1">
      <alignment horizontal="left" vertical="center"/>
    </xf>
    <xf numFmtId="0" fontId="7" fillId="3" borderId="0" xfId="0" applyFont="1" applyFill="1" applyBorder="1" applyAlignment="1">
      <alignment horizontal="right"/>
    </xf>
    <xf numFmtId="164" fontId="7" fillId="3" borderId="2" xfId="1" applyNumberFormat="1" applyFont="1" applyFill="1" applyBorder="1" applyAlignment="1"/>
    <xf numFmtId="0" fontId="7" fillId="3" borderId="2" xfId="0" applyNumberFormat="1" applyFont="1" applyFill="1" applyBorder="1" applyAlignment="1" applyProtection="1">
      <protection locked="0"/>
    </xf>
    <xf numFmtId="164" fontId="8" fillId="3" borderId="2" xfId="1" applyNumberFormat="1" applyFont="1" applyFill="1" applyBorder="1"/>
    <xf numFmtId="0" fontId="9" fillId="3" borderId="2" xfId="0" applyFont="1" applyFill="1" applyBorder="1"/>
    <xf numFmtId="164" fontId="7" fillId="3" borderId="0" xfId="1" applyNumberFormat="1" applyFont="1" applyFill="1" applyBorder="1" applyAlignment="1"/>
    <xf numFmtId="0" fontId="7" fillId="3" borderId="0" xfId="0" applyNumberFormat="1" applyFont="1" applyFill="1" applyBorder="1" applyAlignment="1" applyProtection="1">
      <protection locked="0"/>
    </xf>
    <xf numFmtId="164" fontId="8" fillId="3" borderId="0" xfId="1" applyNumberFormat="1" applyFont="1" applyFill="1" applyBorder="1"/>
    <xf numFmtId="0" fontId="9" fillId="3" borderId="0" xfId="0" applyFont="1" applyFill="1" applyBorder="1"/>
    <xf numFmtId="0" fontId="10" fillId="0" borderId="0" xfId="0" applyFont="1" applyBorder="1" applyAlignment="1">
      <alignment horizontal="center"/>
    </xf>
    <xf numFmtId="0" fontId="11" fillId="3" borderId="0" xfId="0" applyFont="1" applyFill="1" applyBorder="1" applyAlignment="1">
      <alignment horizontal="right"/>
    </xf>
    <xf numFmtId="0" fontId="10" fillId="0" borderId="0" xfId="0" applyFont="1" applyAlignment="1">
      <alignment horizontal="left"/>
    </xf>
    <xf numFmtId="164" fontId="12" fillId="0" borderId="0" xfId="1" applyNumberFormat="1" applyFont="1" applyAlignment="1">
      <alignment horizontal="justify"/>
    </xf>
    <xf numFmtId="0" fontId="7" fillId="3" borderId="0" xfId="0" applyFont="1" applyFill="1" applyBorder="1" applyAlignment="1">
      <alignment horizontal="left" vertical="center"/>
    </xf>
    <xf numFmtId="0" fontId="13" fillId="0" borderId="0" xfId="0" applyFont="1" applyAlignment="1">
      <alignment horizontal="justify"/>
    </xf>
    <xf numFmtId="0" fontId="10" fillId="0" borderId="0" xfId="0" applyFont="1" applyBorder="1" applyAlignment="1">
      <alignment horizontal="left"/>
    </xf>
    <xf numFmtId="164" fontId="3" fillId="3" borderId="0" xfId="1" applyNumberFormat="1" applyFont="1" applyFill="1"/>
    <xf numFmtId="0" fontId="14" fillId="3" borderId="0" xfId="0" applyFont="1" applyFill="1" applyBorder="1"/>
    <xf numFmtId="164" fontId="3" fillId="3" borderId="0" xfId="1" applyNumberFormat="1" applyFont="1" applyFill="1" applyBorder="1"/>
    <xf numFmtId="0" fontId="3" fillId="3" borderId="0" xfId="0" applyFont="1" applyFill="1" applyBorder="1"/>
    <xf numFmtId="0" fontId="15" fillId="3" borderId="0" xfId="0" applyFont="1" applyFill="1" applyBorder="1"/>
    <xf numFmtId="49" fontId="2" fillId="2" borderId="3" xfId="0" applyNumberFormat="1" applyFont="1" applyFill="1" applyBorder="1" applyAlignment="1">
      <alignment horizontal="left" vertical="center"/>
    </xf>
    <xf numFmtId="164" fontId="2" fillId="2" borderId="3" xfId="1"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3" borderId="4" xfId="0" quotePrefix="1" applyNumberFormat="1" applyFont="1" applyFill="1" applyBorder="1" applyAlignment="1">
      <alignment horizontal="left"/>
    </xf>
    <xf numFmtId="164" fontId="3" fillId="3" borderId="4" xfId="1" applyNumberFormat="1" applyFont="1" applyFill="1" applyBorder="1" applyAlignment="1">
      <alignment horizontal="right"/>
    </xf>
    <xf numFmtId="165" fontId="3" fillId="3" borderId="4" xfId="0" applyNumberFormat="1" applyFont="1" applyFill="1" applyBorder="1" applyAlignment="1">
      <alignment horizontal="center" vertical="center"/>
    </xf>
    <xf numFmtId="0" fontId="16" fillId="3" borderId="4" xfId="0" quotePrefix="1" applyNumberFormat="1" applyFont="1" applyFill="1" applyBorder="1" applyAlignment="1">
      <alignment horizontal="left"/>
    </xf>
    <xf numFmtId="49" fontId="2" fillId="3" borderId="4" xfId="0" quotePrefix="1" applyNumberFormat="1" applyFont="1" applyFill="1" applyBorder="1" applyAlignment="1">
      <alignment horizontal="left"/>
    </xf>
    <xf numFmtId="49" fontId="16" fillId="3" borderId="4" xfId="0" quotePrefix="1" applyNumberFormat="1" applyFont="1" applyFill="1" applyBorder="1" applyAlignment="1">
      <alignment horizontal="left"/>
    </xf>
    <xf numFmtId="49" fontId="2" fillId="3" borderId="5" xfId="0" applyNumberFormat="1" applyFont="1" applyFill="1" applyBorder="1" applyAlignment="1">
      <alignment horizontal="left"/>
    </xf>
    <xf numFmtId="164" fontId="3" fillId="3" borderId="5" xfId="1" applyNumberFormat="1" applyFont="1" applyFill="1" applyBorder="1" applyAlignment="1">
      <alignment horizontal="right"/>
    </xf>
    <xf numFmtId="165" fontId="3" fillId="3" borderId="5" xfId="0" applyNumberFormat="1" applyFont="1" applyFill="1" applyBorder="1" applyAlignment="1">
      <alignment horizontal="right"/>
    </xf>
    <xf numFmtId="164" fontId="2" fillId="2" borderId="5" xfId="1" applyNumberFormat="1" applyFont="1" applyFill="1" applyBorder="1" applyAlignment="1">
      <alignment horizontal="right" vertical="center"/>
    </xf>
    <xf numFmtId="165" fontId="2" fillId="2" borderId="5" xfId="1" applyNumberFormat="1" applyFont="1" applyFill="1" applyBorder="1" applyAlignment="1">
      <alignment horizontal="right" vertical="center"/>
    </xf>
    <xf numFmtId="164" fontId="17" fillId="3" borderId="0" xfId="1" applyNumberFormat="1" applyFont="1" applyFill="1" applyBorder="1"/>
    <xf numFmtId="0" fontId="2" fillId="3" borderId="6" xfId="0" quotePrefix="1" applyNumberFormat="1" applyFont="1" applyFill="1" applyBorder="1" applyAlignment="1">
      <alignment horizontal="left"/>
    </xf>
    <xf numFmtId="164" fontId="15" fillId="3" borderId="6" xfId="1" applyNumberFormat="1" applyFont="1" applyFill="1" applyBorder="1"/>
    <xf numFmtId="164" fontId="3" fillId="3" borderId="6" xfId="0" applyNumberFormat="1" applyFont="1" applyFill="1" applyBorder="1"/>
    <xf numFmtId="164" fontId="3" fillId="3" borderId="6" xfId="1" applyNumberFormat="1" applyFont="1" applyFill="1" applyBorder="1"/>
    <xf numFmtId="0" fontId="2" fillId="3" borderId="4" xfId="0" applyNumberFormat="1" applyFont="1" applyFill="1" applyBorder="1" applyAlignment="1">
      <alignment horizontal="left"/>
    </xf>
    <xf numFmtId="164" fontId="15" fillId="3" borderId="4" xfId="1" applyNumberFormat="1" applyFont="1" applyFill="1" applyBorder="1"/>
    <xf numFmtId="164" fontId="3" fillId="3" borderId="4" xfId="0" applyNumberFormat="1" applyFont="1" applyFill="1" applyBorder="1"/>
    <xf numFmtId="164" fontId="3" fillId="3" borderId="4" xfId="1" applyNumberFormat="1" applyFont="1" applyFill="1" applyBorder="1"/>
    <xf numFmtId="49" fontId="16" fillId="3" borderId="4" xfId="0" applyNumberFormat="1" applyFont="1" applyFill="1" applyBorder="1" applyAlignment="1">
      <alignment horizontal="left"/>
    </xf>
    <xf numFmtId="166" fontId="3" fillId="3" borderId="4" xfId="1" applyNumberFormat="1" applyFont="1" applyFill="1" applyBorder="1"/>
    <xf numFmtId="166" fontId="3" fillId="3" borderId="4" xfId="0" applyNumberFormat="1" applyFont="1" applyFill="1" applyBorder="1"/>
    <xf numFmtId="49" fontId="2" fillId="3" borderId="4" xfId="0" applyNumberFormat="1" applyFont="1" applyFill="1" applyBorder="1" applyAlignment="1">
      <alignment horizontal="left"/>
    </xf>
    <xf numFmtId="49" fontId="16" fillId="3" borderId="5" xfId="0" applyNumberFormat="1" applyFont="1" applyFill="1" applyBorder="1" applyAlignment="1">
      <alignment horizontal="left"/>
    </xf>
    <xf numFmtId="166" fontId="3" fillId="3" borderId="5" xfId="1" applyNumberFormat="1" applyFont="1" applyFill="1" applyBorder="1"/>
    <xf numFmtId="166" fontId="3" fillId="3" borderId="5" xfId="0" applyNumberFormat="1" applyFont="1" applyFill="1" applyBorder="1"/>
    <xf numFmtId="166" fontId="2" fillId="2" borderId="5" xfId="1" applyNumberFormat="1" applyFont="1" applyFill="1" applyBorder="1" applyAlignment="1">
      <alignment horizontal="center" vertical="center"/>
    </xf>
    <xf numFmtId="166" fontId="3" fillId="3" borderId="0" xfId="1" applyNumberFormat="1" applyFont="1" applyFill="1"/>
    <xf numFmtId="166" fontId="3" fillId="3" borderId="0" xfId="0" applyNumberFormat="1" applyFont="1" applyFill="1"/>
    <xf numFmtId="0" fontId="15" fillId="3" borderId="0" xfId="0" applyFont="1" applyFill="1"/>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3" borderId="6" xfId="0" applyNumberFormat="1" applyFont="1" applyFill="1" applyBorder="1" applyAlignment="1">
      <alignment horizontal="left"/>
    </xf>
    <xf numFmtId="167" fontId="3" fillId="3" borderId="6" xfId="0" applyNumberFormat="1" applyFont="1" applyFill="1" applyBorder="1"/>
    <xf numFmtId="167" fontId="3" fillId="3" borderId="9" xfId="0" applyNumberFormat="1" applyFont="1" applyFill="1" applyBorder="1" applyAlignment="1">
      <alignment horizontal="center"/>
    </xf>
    <xf numFmtId="167" fontId="3" fillId="3" borderId="10" xfId="0" applyNumberFormat="1" applyFont="1" applyFill="1" applyBorder="1" applyAlignment="1">
      <alignment horizontal="center"/>
    </xf>
    <xf numFmtId="167" fontId="3" fillId="3" borderId="11" xfId="0" applyNumberFormat="1" applyFont="1" applyFill="1" applyBorder="1" applyAlignment="1">
      <alignment horizontal="justify" vertical="center" wrapText="1"/>
    </xf>
    <xf numFmtId="167" fontId="3" fillId="3" borderId="12" xfId="0" applyNumberFormat="1" applyFont="1" applyFill="1" applyBorder="1" applyAlignment="1">
      <alignment horizontal="justify" vertical="center" wrapText="1"/>
    </xf>
    <xf numFmtId="164" fontId="3" fillId="3" borderId="5" xfId="1" applyNumberFormat="1" applyFont="1" applyFill="1" applyBorder="1"/>
    <xf numFmtId="164" fontId="3" fillId="3" borderId="5" xfId="0" applyNumberFormat="1" applyFont="1" applyFill="1" applyBorder="1"/>
    <xf numFmtId="167" fontId="3" fillId="3" borderId="13" xfId="0" applyNumberFormat="1" applyFont="1" applyFill="1" applyBorder="1" applyAlignment="1">
      <alignment horizontal="center"/>
    </xf>
    <xf numFmtId="167" fontId="3" fillId="3" borderId="14" xfId="0" applyNumberFormat="1" applyFont="1" applyFill="1" applyBorder="1" applyAlignment="1">
      <alignment horizontal="center"/>
    </xf>
    <xf numFmtId="166" fontId="2" fillId="2" borderId="3" xfId="1" applyNumberFormat="1" applyFont="1" applyFill="1" applyBorder="1" applyAlignment="1">
      <alignment horizontal="center"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43" fontId="3" fillId="3" borderId="0" xfId="1" applyFont="1" applyFill="1"/>
    <xf numFmtId="14" fontId="3" fillId="3" borderId="0" xfId="0" applyNumberFormat="1" applyFont="1" applyFill="1"/>
    <xf numFmtId="2" fontId="3" fillId="3" borderId="0" xfId="0" applyNumberFormat="1" applyFont="1" applyFill="1"/>
    <xf numFmtId="0" fontId="15" fillId="2" borderId="6" xfId="3" applyFont="1" applyFill="1" applyBorder="1" applyAlignment="1">
      <alignment horizontal="left" vertical="center" wrapText="1"/>
    </xf>
    <xf numFmtId="164" fontId="15" fillId="2" borderId="6" xfId="1"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xf>
    <xf numFmtId="164" fontId="2" fillId="2" borderId="6" xfId="1" applyNumberFormat="1" applyFont="1" applyFill="1" applyBorder="1" applyAlignment="1">
      <alignment horizontal="center" vertical="center"/>
    </xf>
    <xf numFmtId="167" fontId="3" fillId="3" borderId="4" xfId="0" applyNumberFormat="1" applyFont="1" applyFill="1" applyBorder="1"/>
    <xf numFmtId="165" fontId="3" fillId="3" borderId="4" xfId="0" applyNumberFormat="1" applyFont="1" applyFill="1" applyBorder="1"/>
    <xf numFmtId="0" fontId="3" fillId="3" borderId="4" xfId="0" applyFont="1" applyFill="1" applyBorder="1"/>
    <xf numFmtId="166" fontId="15" fillId="3" borderId="0" xfId="0" applyNumberFormat="1" applyFont="1" applyFill="1"/>
    <xf numFmtId="167" fontId="3" fillId="3" borderId="0" xfId="0" applyNumberFormat="1" applyFont="1" applyFill="1"/>
    <xf numFmtId="167" fontId="3" fillId="3" borderId="5" xfId="0" applyNumberFormat="1" applyFont="1" applyFill="1" applyBorder="1"/>
    <xf numFmtId="164" fontId="3" fillId="0" borderId="6" xfId="1" applyNumberFormat="1" applyFont="1" applyFill="1" applyBorder="1" applyAlignment="1">
      <alignment wrapText="1"/>
    </xf>
    <xf numFmtId="4" fontId="3" fillId="0" borderId="6" xfId="4" applyNumberFormat="1" applyFont="1" applyFill="1" applyBorder="1" applyAlignment="1">
      <alignment wrapText="1"/>
    </xf>
    <xf numFmtId="164" fontId="3" fillId="0" borderId="4" xfId="1" applyNumberFormat="1" applyFont="1" applyFill="1" applyBorder="1" applyAlignment="1">
      <alignment wrapText="1"/>
    </xf>
    <xf numFmtId="4" fontId="3" fillId="0" borderId="4" xfId="4" applyNumberFormat="1" applyFont="1" applyFill="1" applyBorder="1" applyAlignment="1">
      <alignment wrapText="1"/>
    </xf>
    <xf numFmtId="164" fontId="3" fillId="0" borderId="4" xfId="1" applyNumberFormat="1" applyFont="1" applyFill="1" applyBorder="1" applyAlignment="1">
      <alignment horizontal="center" vertical="center" wrapText="1"/>
    </xf>
    <xf numFmtId="164" fontId="3" fillId="0" borderId="4" xfId="1" applyNumberFormat="1" applyFont="1" applyFill="1" applyBorder="1" applyAlignment="1">
      <alignment horizontal="justify" vertical="center" wrapText="1"/>
    </xf>
    <xf numFmtId="164" fontId="3" fillId="0" borderId="4" xfId="1" applyNumberFormat="1" applyFont="1" applyFill="1" applyBorder="1" applyAlignment="1">
      <alignment horizontal="center" vertical="center" wrapText="1"/>
    </xf>
    <xf numFmtId="164" fontId="3" fillId="0" borderId="4" xfId="1" applyNumberFormat="1" applyFont="1" applyFill="1" applyBorder="1" applyAlignment="1">
      <alignment horizontal="justify" vertical="center" wrapText="1"/>
    </xf>
    <xf numFmtId="164" fontId="3" fillId="0" borderId="5" xfId="1" applyNumberFormat="1" applyFont="1" applyFill="1" applyBorder="1" applyAlignment="1">
      <alignment wrapText="1"/>
    </xf>
    <xf numFmtId="164" fontId="3" fillId="0" borderId="5" xfId="1" applyNumberFormat="1" applyFont="1" applyFill="1" applyBorder="1" applyAlignment="1">
      <alignment horizontal="center" vertical="center" wrapText="1"/>
    </xf>
    <xf numFmtId="164" fontId="3" fillId="0" borderId="5" xfId="1" applyNumberFormat="1" applyFont="1" applyFill="1" applyBorder="1" applyAlignment="1">
      <alignment horizontal="justify" vertical="center" wrapText="1"/>
    </xf>
    <xf numFmtId="164" fontId="2" fillId="2" borderId="5" xfId="1" applyNumberFormat="1" applyFont="1" applyFill="1" applyBorder="1" applyAlignment="1">
      <alignment horizontal="center" vertic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15" fillId="2" borderId="3" xfId="3" applyFont="1" applyFill="1" applyBorder="1" applyAlignment="1">
      <alignment horizontal="left" vertical="center" wrapText="1"/>
    </xf>
    <xf numFmtId="164" fontId="15" fillId="2" borderId="3" xfId="1" applyNumberFormat="1" applyFont="1" applyFill="1" applyBorder="1" applyAlignment="1">
      <alignment horizontal="center" vertical="center" wrapText="1"/>
    </xf>
    <xf numFmtId="164" fontId="2" fillId="2" borderId="7" xfId="1" applyNumberFormat="1" applyFont="1" applyFill="1" applyBorder="1" applyAlignment="1">
      <alignment vertical="center"/>
    </xf>
    <xf numFmtId="164" fontId="2" fillId="2" borderId="8" xfId="1" applyNumberFormat="1" applyFont="1" applyFill="1" applyBorder="1" applyAlignment="1">
      <alignment vertical="center"/>
    </xf>
    <xf numFmtId="49" fontId="2" fillId="3" borderId="15" xfId="0" applyNumberFormat="1" applyFont="1" applyFill="1" applyBorder="1" applyAlignment="1">
      <alignment horizontal="left" vertical="center"/>
    </xf>
    <xf numFmtId="164" fontId="3" fillId="3" borderId="16" xfId="1" applyNumberFormat="1" applyFont="1" applyFill="1" applyBorder="1" applyAlignment="1">
      <alignment vertical="center"/>
    </xf>
    <xf numFmtId="167" fontId="3" fillId="3" borderId="16" xfId="0" quotePrefix="1" applyNumberFormat="1" applyFont="1" applyFill="1" applyBorder="1" applyAlignment="1">
      <alignment horizontal="center" vertical="center"/>
    </xf>
    <xf numFmtId="49" fontId="2" fillId="3" borderId="17" xfId="0" applyNumberFormat="1" applyFont="1" applyFill="1" applyBorder="1" applyAlignment="1">
      <alignment horizontal="left" vertical="center"/>
    </xf>
    <xf numFmtId="164" fontId="3" fillId="3" borderId="18" xfId="1" applyNumberFormat="1" applyFont="1" applyFill="1" applyBorder="1" applyAlignment="1">
      <alignment vertical="center"/>
    </xf>
    <xf numFmtId="167" fontId="3" fillId="3" borderId="18" xfId="0" quotePrefix="1" applyNumberFormat="1" applyFont="1" applyFill="1" applyBorder="1" applyAlignment="1">
      <alignment horizontal="center" vertical="center"/>
    </xf>
    <xf numFmtId="164" fontId="3" fillId="3" borderId="19" xfId="1" applyNumberFormat="1" applyFont="1" applyFill="1" applyBorder="1" applyAlignment="1">
      <alignment horizontal="left" vertical="center" wrapText="1"/>
    </xf>
    <xf numFmtId="164" fontId="3" fillId="3" borderId="20" xfId="1" applyNumberFormat="1" applyFont="1" applyFill="1" applyBorder="1" applyAlignment="1">
      <alignment horizontal="left" vertical="center" wrapText="1"/>
    </xf>
    <xf numFmtId="49" fontId="2" fillId="3" borderId="21" xfId="0" applyNumberFormat="1" applyFont="1" applyFill="1" applyBorder="1" applyAlignment="1">
      <alignment horizontal="left" vertical="center"/>
    </xf>
    <xf numFmtId="164" fontId="3" fillId="3" borderId="19" xfId="1" applyNumberFormat="1" applyFont="1" applyFill="1" applyBorder="1" applyAlignment="1">
      <alignment vertical="center"/>
    </xf>
    <xf numFmtId="167" fontId="3" fillId="3" borderId="19" xfId="0" quotePrefix="1" applyNumberFormat="1" applyFont="1" applyFill="1" applyBorder="1" applyAlignment="1">
      <alignment horizontal="center" vertical="center"/>
    </xf>
    <xf numFmtId="164" fontId="3" fillId="3" borderId="22" xfId="1" applyNumberFormat="1" applyFont="1" applyFill="1" applyBorder="1" applyAlignment="1">
      <alignment horizontal="left" vertical="center" wrapText="1"/>
    </xf>
    <xf numFmtId="164" fontId="3" fillId="3" borderId="23" xfId="1" applyNumberFormat="1" applyFont="1" applyFill="1" applyBorder="1" applyAlignment="1">
      <alignment horizontal="left" vertical="center" wrapText="1"/>
    </xf>
    <xf numFmtId="164" fontId="3" fillId="3" borderId="24" xfId="1" applyNumberFormat="1" applyFont="1" applyFill="1" applyBorder="1" applyAlignment="1">
      <alignment horizontal="left" vertical="center" wrapText="1"/>
    </xf>
    <xf numFmtId="164" fontId="3" fillId="3" borderId="12" xfId="1" applyNumberFormat="1" applyFont="1" applyFill="1" applyBorder="1" applyAlignment="1">
      <alignment horizontal="left" vertical="center" wrapText="1"/>
    </xf>
    <xf numFmtId="43" fontId="3" fillId="3" borderId="0" xfId="0" applyNumberFormat="1" applyFont="1" applyFill="1"/>
    <xf numFmtId="49" fontId="2" fillId="3" borderId="25" xfId="0" applyNumberFormat="1" applyFont="1" applyFill="1" applyBorder="1" applyAlignment="1">
      <alignment horizontal="left" vertical="center"/>
    </xf>
    <xf numFmtId="0" fontId="3" fillId="2" borderId="7" xfId="0" applyFont="1" applyFill="1" applyBorder="1" applyAlignment="1"/>
    <xf numFmtId="0" fontId="3" fillId="2" borderId="26" xfId="0" applyFont="1" applyFill="1" applyBorder="1" applyAlignment="1"/>
    <xf numFmtId="0" fontId="3" fillId="2" borderId="8" xfId="0" applyFont="1" applyFill="1" applyBorder="1" applyAlignment="1"/>
    <xf numFmtId="164" fontId="2" fillId="2" borderId="7" xfId="1" applyNumberFormat="1" applyFont="1" applyFill="1" applyBorder="1" applyAlignment="1">
      <alignment horizontal="center" vertical="center"/>
    </xf>
    <xf numFmtId="164" fontId="2" fillId="2" borderId="26" xfId="1" applyNumberFormat="1" applyFont="1" applyFill="1" applyBorder="1" applyAlignment="1">
      <alignment horizontal="center" vertical="center"/>
    </xf>
    <xf numFmtId="164" fontId="2" fillId="2" borderId="8" xfId="1" applyNumberFormat="1" applyFont="1" applyFill="1" applyBorder="1" applyAlignment="1">
      <alignment horizontal="center" vertical="center"/>
    </xf>
    <xf numFmtId="49" fontId="2" fillId="3" borderId="27" xfId="0" applyNumberFormat="1" applyFont="1" applyFill="1" applyBorder="1" applyAlignment="1">
      <alignment horizontal="left" vertical="center"/>
    </xf>
    <xf numFmtId="164" fontId="3" fillId="3" borderId="27" xfId="1" applyNumberFormat="1" applyFont="1" applyFill="1" applyBorder="1" applyAlignment="1">
      <alignment vertical="center"/>
    </xf>
    <xf numFmtId="9" fontId="20" fillId="3" borderId="27" xfId="1" applyNumberFormat="1" applyFont="1" applyFill="1" applyBorder="1" applyAlignment="1">
      <alignment horizontal="right" vertical="center"/>
    </xf>
    <xf numFmtId="49" fontId="16" fillId="3" borderId="28" xfId="1" applyNumberFormat="1" applyFont="1" applyFill="1" applyBorder="1" applyAlignment="1">
      <alignment horizontal="justify" vertical="center" wrapText="1"/>
    </xf>
    <xf numFmtId="49" fontId="16" fillId="3" borderId="29" xfId="1" applyNumberFormat="1" applyFont="1" applyFill="1" applyBorder="1" applyAlignment="1">
      <alignment horizontal="justify" vertical="center" wrapText="1"/>
    </xf>
    <xf numFmtId="49" fontId="16" fillId="3" borderId="30" xfId="1" applyNumberFormat="1" applyFont="1" applyFill="1" applyBorder="1" applyAlignment="1">
      <alignment horizontal="justify" vertical="center" wrapText="1"/>
    </xf>
    <xf numFmtId="0" fontId="3" fillId="3" borderId="0" xfId="0" applyFont="1" applyFill="1" applyAlignment="1">
      <alignment vertical="center"/>
    </xf>
    <xf numFmtId="49" fontId="3" fillId="3" borderId="28" xfId="1" applyNumberFormat="1" applyFont="1" applyFill="1" applyBorder="1" applyAlignment="1">
      <alignment horizontal="justify" vertical="center" wrapText="1"/>
    </xf>
    <xf numFmtId="49" fontId="3" fillId="3" borderId="29" xfId="1" applyNumberFormat="1" applyFont="1" applyFill="1" applyBorder="1" applyAlignment="1">
      <alignment horizontal="justify" vertical="center" wrapText="1"/>
    </xf>
    <xf numFmtId="49" fontId="3" fillId="3" borderId="30" xfId="1" applyNumberFormat="1" applyFont="1" applyFill="1" applyBorder="1" applyAlignment="1">
      <alignment horizontal="justify" vertical="center" wrapText="1"/>
    </xf>
    <xf numFmtId="0" fontId="2" fillId="3" borderId="27" xfId="0" applyNumberFormat="1" applyFont="1" applyFill="1" applyBorder="1" applyAlignment="1">
      <alignment horizontal="left" vertical="center"/>
    </xf>
    <xf numFmtId="0" fontId="2" fillId="3" borderId="31" xfId="0" applyNumberFormat="1" applyFont="1" applyFill="1" applyBorder="1" applyAlignment="1">
      <alignment horizontal="left" vertical="center"/>
    </xf>
    <xf numFmtId="164" fontId="3" fillId="3" borderId="31" xfId="1" applyNumberFormat="1" applyFont="1" applyFill="1" applyBorder="1" applyAlignment="1">
      <alignment vertical="center"/>
    </xf>
    <xf numFmtId="9" fontId="2" fillId="2" borderId="3" xfId="2" applyFont="1" applyFill="1" applyBorder="1" applyAlignment="1">
      <alignment horizontal="right" vertical="center"/>
    </xf>
    <xf numFmtId="0" fontId="2" fillId="3" borderId="9" xfId="0" applyNumberFormat="1" applyFont="1" applyFill="1" applyBorder="1" applyAlignment="1">
      <alignment horizontal="left"/>
    </xf>
    <xf numFmtId="43" fontId="3" fillId="3" borderId="6" xfId="1" applyNumberFormat="1" applyFont="1" applyFill="1" applyBorder="1"/>
    <xf numFmtId="168" fontId="3" fillId="3" borderId="6" xfId="1" applyNumberFormat="1" applyFont="1" applyFill="1" applyBorder="1"/>
    <xf numFmtId="0" fontId="16" fillId="3" borderId="11" xfId="0" applyNumberFormat="1" applyFont="1" applyFill="1" applyBorder="1" applyAlignment="1">
      <alignment horizontal="left"/>
    </xf>
    <xf numFmtId="0" fontId="2" fillId="3" borderId="11" xfId="0" applyNumberFormat="1" applyFont="1" applyFill="1" applyBorder="1" applyAlignment="1">
      <alignment horizontal="left"/>
    </xf>
    <xf numFmtId="0" fontId="2" fillId="3" borderId="5" xfId="0" applyNumberFormat="1" applyFont="1" applyFill="1" applyBorder="1" applyAlignment="1">
      <alignment horizontal="left"/>
    </xf>
    <xf numFmtId="166" fontId="2" fillId="2" borderId="3" xfId="0" applyNumberFormat="1" applyFont="1" applyFill="1" applyBorder="1" applyAlignment="1">
      <alignment horizontal="right" vertical="center"/>
    </xf>
    <xf numFmtId="0" fontId="12" fillId="0" borderId="0" xfId="0" applyFont="1" applyAlignment="1">
      <alignment horizontal="center" wrapText="1"/>
    </xf>
    <xf numFmtId="0" fontId="8" fillId="0" borderId="0" xfId="0" applyFont="1"/>
    <xf numFmtId="164" fontId="8" fillId="0" borderId="0" xfId="1" applyNumberFormat="1" applyFont="1"/>
    <xf numFmtId="0" fontId="21" fillId="2" borderId="9"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2" xfId="0" applyFont="1" applyFill="1" applyBorder="1" applyAlignment="1">
      <alignment horizontal="center" vertical="center"/>
    </xf>
    <xf numFmtId="4" fontId="3" fillId="3" borderId="0" xfId="0" applyNumberFormat="1" applyFont="1" applyFill="1" applyBorder="1"/>
    <xf numFmtId="0" fontId="21" fillId="2" borderId="13"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7" xfId="0" applyFont="1" applyFill="1" applyBorder="1" applyAlignment="1">
      <alignment vertical="center"/>
    </xf>
    <xf numFmtId="0" fontId="21" fillId="2" borderId="8" xfId="0" applyFont="1" applyFill="1" applyBorder="1" applyAlignment="1">
      <alignment vertical="center"/>
    </xf>
    <xf numFmtId="0" fontId="8" fillId="3" borderId="0" xfId="0" applyFont="1" applyFill="1"/>
    <xf numFmtId="164" fontId="21" fillId="2" borderId="3" xfId="1" applyNumberFormat="1" applyFont="1" applyFill="1" applyBorder="1" applyAlignment="1">
      <alignment horizontal="center" vertical="center"/>
    </xf>
    <xf numFmtId="0" fontId="8" fillId="3" borderId="0" xfId="0" applyFont="1" applyFill="1" applyBorder="1"/>
    <xf numFmtId="0" fontId="8" fillId="3" borderId="0" xfId="0" applyFont="1" applyFill="1" applyBorder="1"/>
    <xf numFmtId="164" fontId="8" fillId="3" borderId="0" xfId="1" applyNumberFormat="1" applyFont="1" applyFill="1"/>
    <xf numFmtId="0" fontId="21" fillId="0" borderId="3" xfId="0" applyFont="1" applyBorder="1" applyAlignment="1">
      <alignment vertical="center" wrapText="1"/>
    </xf>
    <xf numFmtId="0" fontId="8" fillId="0" borderId="3" xfId="0" applyFont="1" applyBorder="1"/>
    <xf numFmtId="164" fontId="22" fillId="0" borderId="3" xfId="1" applyNumberFormat="1" applyFont="1" applyBorder="1" applyAlignment="1">
      <alignment horizontal="center" vertical="center"/>
    </xf>
    <xf numFmtId="0" fontId="22" fillId="0" borderId="7" xfId="0" applyFont="1" applyBorder="1" applyAlignment="1">
      <alignment vertical="center"/>
    </xf>
    <xf numFmtId="0" fontId="22" fillId="0" borderId="8" xfId="0" applyFont="1" applyBorder="1" applyAlignment="1">
      <alignment vertical="center"/>
    </xf>
    <xf numFmtId="3" fontId="22" fillId="0" borderId="3" xfId="0" applyNumberFormat="1" applyFont="1" applyBorder="1" applyAlignment="1">
      <alignment horizontal="center" vertical="center"/>
    </xf>
    <xf numFmtId="164" fontId="22" fillId="3" borderId="0" xfId="1" applyNumberFormat="1" applyFont="1" applyFill="1" applyAlignment="1">
      <alignment horizontal="center" vertical="center"/>
    </xf>
    <xf numFmtId="0" fontId="21" fillId="2" borderId="3" xfId="0" applyFont="1" applyFill="1" applyBorder="1" applyAlignment="1">
      <alignment vertical="center"/>
    </xf>
    <xf numFmtId="4" fontId="3" fillId="3" borderId="0" xfId="0" applyNumberFormat="1" applyFont="1" applyFill="1"/>
    <xf numFmtId="164" fontId="21" fillId="2" borderId="3" xfId="1" applyNumberFormat="1" applyFont="1" applyFill="1" applyBorder="1" applyAlignment="1">
      <alignment horizontal="right" vertical="center"/>
    </xf>
    <xf numFmtId="0" fontId="21" fillId="0" borderId="3" xfId="0" applyFont="1" applyBorder="1" applyAlignment="1">
      <alignment vertical="center"/>
    </xf>
    <xf numFmtId="164" fontId="21" fillId="0" borderId="3" xfId="1" applyNumberFormat="1" applyFont="1" applyBorder="1" applyAlignment="1">
      <alignment horizontal="center" vertical="center"/>
    </xf>
    <xf numFmtId="0" fontId="22" fillId="0" borderId="3" xfId="0" applyFont="1" applyBorder="1" applyAlignment="1">
      <alignment horizontal="left" vertical="center" wrapText="1"/>
    </xf>
    <xf numFmtId="164" fontId="8" fillId="3" borderId="0" xfId="1" applyNumberFormat="1" applyFont="1" applyFill="1" applyAlignment="1">
      <alignment vertical="center" wrapText="1"/>
    </xf>
    <xf numFmtId="0" fontId="21" fillId="2" borderId="3" xfId="0" applyFont="1" applyFill="1" applyBorder="1" applyAlignment="1">
      <alignment vertical="center"/>
    </xf>
    <xf numFmtId="164" fontId="3" fillId="3" borderId="0" xfId="0" applyNumberFormat="1" applyFont="1" applyFill="1"/>
    <xf numFmtId="43" fontId="3" fillId="3" borderId="0" xfId="1" applyNumberFormat="1" applyFont="1" applyFill="1" applyBorder="1"/>
    <xf numFmtId="43" fontId="3" fillId="3" borderId="0" xfId="0" applyNumberFormat="1" applyFont="1" applyFill="1" applyBorder="1"/>
    <xf numFmtId="169" fontId="3" fillId="3" borderId="0" xfId="0" applyNumberFormat="1" applyFont="1" applyFill="1" applyBorder="1"/>
    <xf numFmtId="0" fontId="10" fillId="0" borderId="0" xfId="0" applyFont="1" applyBorder="1" applyAlignment="1">
      <alignment horizontal="center"/>
    </xf>
    <xf numFmtId="164" fontId="10" fillId="0" borderId="0" xfId="1" applyNumberFormat="1" applyFont="1" applyBorder="1" applyAlignment="1">
      <alignment horizontal="center"/>
    </xf>
    <xf numFmtId="164" fontId="6" fillId="3" borderId="10" xfId="1" applyNumberFormat="1" applyFont="1" applyFill="1" applyBorder="1"/>
    <xf numFmtId="167" fontId="6" fillId="3" borderId="10" xfId="0" applyNumberFormat="1" applyFont="1" applyFill="1" applyBorder="1"/>
    <xf numFmtId="49" fontId="23" fillId="3" borderId="4" xfId="0" applyNumberFormat="1" applyFont="1" applyFill="1" applyBorder="1" applyAlignment="1">
      <alignment horizontal="left"/>
    </xf>
    <xf numFmtId="164" fontId="6" fillId="3" borderId="12" xfId="1" applyNumberFormat="1" applyFont="1" applyFill="1" applyBorder="1"/>
    <xf numFmtId="167" fontId="6" fillId="3" borderId="12" xfId="0" applyNumberFormat="1" applyFont="1" applyFill="1" applyBorder="1"/>
    <xf numFmtId="49" fontId="4" fillId="3" borderId="5" xfId="0" applyNumberFormat="1" applyFont="1" applyFill="1" applyBorder="1" applyAlignment="1">
      <alignment horizontal="left"/>
    </xf>
    <xf numFmtId="164" fontId="4" fillId="3" borderId="14" xfId="1" applyNumberFormat="1" applyFont="1" applyFill="1" applyBorder="1"/>
    <xf numFmtId="167" fontId="4" fillId="3" borderId="14" xfId="0" applyNumberFormat="1" applyFont="1" applyFill="1" applyBorder="1"/>
  </cellXfs>
  <cellStyles count="5">
    <cellStyle name="Millares" xfId="1" builtinId="3"/>
    <cellStyle name="Millares 2" xf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Liz/Documents/INFORMACI&#211;N%20FINANCIERA%20PARA%20SUBIR/2018/SEPTIEMBRE/Estados%20Fros%20y%20Pptales%20Sep.2018%20PGB%20-%20SF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ESF"/>
      <sheetName val="EA"/>
      <sheetName val="EVHP"/>
      <sheetName val="EFE"/>
      <sheetName val="ECSF"/>
      <sheetName val="PT_ESF_ECSF"/>
      <sheetName val="EAA"/>
      <sheetName val="EADP"/>
      <sheetName val="PC"/>
      <sheetName val="NOTAS"/>
      <sheetName val="EAI"/>
      <sheetName val="CAdmon"/>
      <sheetName val="COG"/>
      <sheetName val="CTG"/>
      <sheetName val="CFG"/>
      <sheetName val="EN"/>
      <sheetName val="ID"/>
      <sheetName val="IPF"/>
      <sheetName val="CProg"/>
      <sheetName val="PyPI"/>
      <sheetName val="IR"/>
      <sheetName val="Esq Bur"/>
      <sheetName val="Rel Cta Banc"/>
      <sheetName val="MPAS"/>
      <sheetName val="DGTOF"/>
      <sheetName val="ESF LDF"/>
      <sheetName val="DPOP LDF"/>
      <sheetName val="ODF LDF"/>
      <sheetName val="BP LDF"/>
      <sheetName val="EAID LDF"/>
      <sheetName val="COG LDF"/>
      <sheetName val="CAdmon LDF"/>
      <sheetName val="CFG LDF"/>
      <sheetName val="CSPC LD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0"/>
  <sheetViews>
    <sheetView showGridLines="0" tabSelected="1" topLeftCell="A121" workbookViewId="0">
      <selection sqref="A1:E1"/>
    </sheetView>
  </sheetViews>
  <sheetFormatPr baseColWidth="10" defaultRowHeight="11.25" outlineLevelRow="1" x14ac:dyDescent="0.2"/>
  <cols>
    <col min="1" max="1" width="57.85546875" style="4" customWidth="1"/>
    <col min="2" max="2" width="16.42578125" style="27" bestFit="1" customWidth="1"/>
    <col min="3" max="3" width="17.140625" style="4" customWidth="1"/>
    <col min="4" max="4" width="19.140625" style="27" customWidth="1"/>
    <col min="5" max="5" width="19.140625" style="4" customWidth="1"/>
    <col min="6" max="6" width="16.5703125" style="4" customWidth="1"/>
    <col min="7" max="7" width="14.85546875" style="4" customWidth="1"/>
    <col min="8" max="16384" width="11.42578125" style="4"/>
  </cols>
  <sheetData>
    <row r="1" spans="1:6" ht="4.5" customHeight="1" x14ac:dyDescent="0.2">
      <c r="A1" s="1"/>
      <c r="B1" s="2"/>
      <c r="C1" s="2"/>
      <c r="D1" s="2"/>
      <c r="E1" s="2"/>
      <c r="F1" s="3"/>
    </row>
    <row r="2" spans="1:6" ht="12.75" x14ac:dyDescent="0.2">
      <c r="A2" s="5" t="s">
        <v>0</v>
      </c>
      <c r="B2" s="6"/>
      <c r="C2" s="6"/>
      <c r="D2" s="6"/>
      <c r="E2" s="6"/>
      <c r="F2" s="6"/>
    </row>
    <row r="3" spans="1:6" ht="24" customHeight="1" x14ac:dyDescent="0.2">
      <c r="A3" s="5" t="s">
        <v>1</v>
      </c>
      <c r="B3" s="6"/>
      <c r="C3" s="6"/>
      <c r="D3" s="6"/>
      <c r="E3" s="6"/>
      <c r="F3" s="6"/>
    </row>
    <row r="4" spans="1:6" ht="15" x14ac:dyDescent="0.25">
      <c r="A4" s="7"/>
      <c r="B4" s="8"/>
      <c r="C4" s="9"/>
      <c r="D4" s="10"/>
      <c r="E4" s="9"/>
    </row>
    <row r="5" spans="1:6" ht="12" x14ac:dyDescent="0.2">
      <c r="A5" s="11" t="s">
        <v>2</v>
      </c>
      <c r="B5" s="12" t="s">
        <v>3</v>
      </c>
      <c r="C5" s="13"/>
      <c r="D5" s="14"/>
      <c r="E5" s="15"/>
    </row>
    <row r="6" spans="1:6" ht="12" x14ac:dyDescent="0.2">
      <c r="A6" s="11"/>
      <c r="B6" s="16"/>
      <c r="C6" s="17"/>
      <c r="D6" s="18"/>
      <c r="E6" s="19"/>
    </row>
    <row r="7" spans="1:6" ht="12" x14ac:dyDescent="0.2">
      <c r="A7" s="11"/>
      <c r="B7" s="16"/>
      <c r="C7" s="17"/>
      <c r="D7" s="18"/>
      <c r="E7" s="19"/>
    </row>
    <row r="8" spans="1:6" ht="12.75" x14ac:dyDescent="0.2">
      <c r="A8" s="20" t="s">
        <v>4</v>
      </c>
      <c r="B8" s="20"/>
      <c r="C8" s="20"/>
      <c r="D8" s="20"/>
      <c r="E8" s="20"/>
    </row>
    <row r="9" spans="1:6" ht="12" x14ac:dyDescent="0.2">
      <c r="A9" s="21"/>
      <c r="B9" s="16"/>
      <c r="C9" s="17"/>
      <c r="D9" s="18"/>
      <c r="E9" s="19"/>
    </row>
    <row r="10" spans="1:6" ht="12.75" x14ac:dyDescent="0.2">
      <c r="A10" s="22" t="s">
        <v>5</v>
      </c>
      <c r="B10" s="23"/>
      <c r="C10" s="24"/>
      <c r="D10" s="10"/>
      <c r="E10" s="9"/>
    </row>
    <row r="11" spans="1:6" ht="14.25" x14ac:dyDescent="0.2">
      <c r="A11" s="25"/>
      <c r="B11" s="8"/>
      <c r="C11" s="9"/>
      <c r="D11" s="10"/>
      <c r="E11" s="9"/>
    </row>
    <row r="12" spans="1:6" ht="14.25" x14ac:dyDescent="0.2">
      <c r="A12" s="26" t="s">
        <v>6</v>
      </c>
      <c r="B12" s="8"/>
      <c r="C12" s="9"/>
      <c r="D12" s="10"/>
      <c r="E12" s="9"/>
    </row>
    <row r="13" spans="1:6" ht="14.25" x14ac:dyDescent="0.2">
      <c r="B13" s="8"/>
    </row>
    <row r="14" spans="1:6" ht="12" x14ac:dyDescent="0.2">
      <c r="A14" s="28" t="s">
        <v>7</v>
      </c>
      <c r="B14" s="29"/>
      <c r="C14" s="30"/>
      <c r="D14" s="29"/>
    </row>
    <row r="15" spans="1:6" x14ac:dyDescent="0.2">
      <c r="A15" s="31"/>
      <c r="B15" s="29"/>
      <c r="C15" s="30"/>
      <c r="D15" s="29"/>
    </row>
    <row r="16" spans="1:6" ht="20.25" customHeight="1" x14ac:dyDescent="0.2">
      <c r="A16" s="32" t="s">
        <v>8</v>
      </c>
      <c r="B16" s="33" t="s">
        <v>9</v>
      </c>
      <c r="C16" s="34" t="s">
        <v>10</v>
      </c>
      <c r="D16" s="33" t="s">
        <v>11</v>
      </c>
    </row>
    <row r="17" spans="1:4" x14ac:dyDescent="0.2">
      <c r="A17" s="35" t="s">
        <v>12</v>
      </c>
      <c r="B17" s="36"/>
      <c r="C17" s="37"/>
      <c r="D17" s="36"/>
    </row>
    <row r="18" spans="1:4" x14ac:dyDescent="0.2">
      <c r="A18" s="38" t="s">
        <v>13</v>
      </c>
      <c r="B18" s="36">
        <v>20000</v>
      </c>
      <c r="C18" s="37" t="s">
        <v>14</v>
      </c>
      <c r="D18" s="36">
        <v>20000</v>
      </c>
    </row>
    <row r="19" spans="1:4" ht="3.75" customHeight="1" x14ac:dyDescent="0.2">
      <c r="A19" s="39"/>
      <c r="B19" s="36"/>
      <c r="C19" s="37"/>
      <c r="D19" s="36"/>
    </row>
    <row r="20" spans="1:4" x14ac:dyDescent="0.2">
      <c r="A20" s="39" t="s">
        <v>15</v>
      </c>
      <c r="B20" s="36"/>
      <c r="C20" s="37"/>
      <c r="D20" s="36"/>
    </row>
    <row r="21" spans="1:4" x14ac:dyDescent="0.2">
      <c r="A21" s="40" t="s">
        <v>16</v>
      </c>
      <c r="B21" s="36">
        <v>5000.0200000000004</v>
      </c>
      <c r="C21" s="37" t="s">
        <v>17</v>
      </c>
      <c r="D21" s="36">
        <v>5000.0200000000004</v>
      </c>
    </row>
    <row r="22" spans="1:4" x14ac:dyDescent="0.2">
      <c r="A22" s="40" t="s">
        <v>18</v>
      </c>
      <c r="B22" s="36">
        <v>14750</v>
      </c>
      <c r="C22" s="37" t="s">
        <v>17</v>
      </c>
      <c r="D22" s="36">
        <v>14750</v>
      </c>
    </row>
    <row r="23" spans="1:4" x14ac:dyDescent="0.2">
      <c r="A23" s="40" t="s">
        <v>19</v>
      </c>
      <c r="B23" s="36">
        <v>5000</v>
      </c>
      <c r="C23" s="37" t="s">
        <v>17</v>
      </c>
      <c r="D23" s="36">
        <v>5000</v>
      </c>
    </row>
    <row r="24" spans="1:4" x14ac:dyDescent="0.2">
      <c r="A24" s="40" t="s">
        <v>20</v>
      </c>
      <c r="B24" s="36">
        <v>3489.86</v>
      </c>
      <c r="C24" s="37" t="s">
        <v>17</v>
      </c>
      <c r="D24" s="36">
        <v>3489.86</v>
      </c>
    </row>
    <row r="25" spans="1:4" ht="3.75" customHeight="1" x14ac:dyDescent="0.2">
      <c r="A25" s="39"/>
      <c r="B25" s="36"/>
      <c r="C25" s="37"/>
      <c r="D25" s="36"/>
    </row>
    <row r="26" spans="1:4" x14ac:dyDescent="0.2">
      <c r="A26" s="39" t="s">
        <v>21</v>
      </c>
      <c r="B26" s="36"/>
      <c r="C26" s="37"/>
      <c r="D26" s="36"/>
    </row>
    <row r="27" spans="1:4" x14ac:dyDescent="0.2">
      <c r="A27" s="40" t="s">
        <v>22</v>
      </c>
      <c r="B27" s="36">
        <v>6817437.6100000003</v>
      </c>
      <c r="C27" s="37" t="s">
        <v>23</v>
      </c>
      <c r="D27" s="36">
        <v>6817437.6100000003</v>
      </c>
    </row>
    <row r="28" spans="1:4" x14ac:dyDescent="0.2">
      <c r="A28" s="40" t="s">
        <v>24</v>
      </c>
      <c r="B28" s="36">
        <v>6034776.79</v>
      </c>
      <c r="C28" s="37" t="s">
        <v>23</v>
      </c>
      <c r="D28" s="36">
        <v>6034776.79</v>
      </c>
    </row>
    <row r="29" spans="1:4" x14ac:dyDescent="0.2">
      <c r="A29" s="40" t="s">
        <v>25</v>
      </c>
      <c r="B29" s="36">
        <v>6224925.9199999999</v>
      </c>
      <c r="C29" s="37" t="s">
        <v>23</v>
      </c>
      <c r="D29" s="36">
        <v>6224925.9199999999</v>
      </c>
    </row>
    <row r="30" spans="1:4" x14ac:dyDescent="0.2">
      <c r="A30" s="40" t="s">
        <v>26</v>
      </c>
      <c r="B30" s="36">
        <v>1940460.96</v>
      </c>
      <c r="C30" s="37" t="s">
        <v>23</v>
      </c>
      <c r="D30" s="36">
        <v>1940460.96</v>
      </c>
    </row>
    <row r="31" spans="1:4" ht="3.75" customHeight="1" x14ac:dyDescent="0.2">
      <c r="A31" s="41"/>
      <c r="B31" s="42"/>
      <c r="C31" s="43">
        <v>0</v>
      </c>
      <c r="D31" s="42"/>
    </row>
    <row r="32" spans="1:4" x14ac:dyDescent="0.2">
      <c r="A32" s="31"/>
      <c r="B32" s="44">
        <v>21065841.160000004</v>
      </c>
      <c r="C32" s="45"/>
      <c r="D32" s="44">
        <v>21065841.160000004</v>
      </c>
    </row>
    <row r="33" spans="1:5" x14ac:dyDescent="0.2">
      <c r="A33" s="31"/>
      <c r="B33" s="29">
        <v>3.7252902984619141E-9</v>
      </c>
      <c r="C33" s="30"/>
      <c r="D33" s="29"/>
    </row>
    <row r="34" spans="1:5" x14ac:dyDescent="0.2">
      <c r="A34" s="31"/>
      <c r="B34" s="29"/>
      <c r="C34" s="30"/>
      <c r="D34" s="29"/>
    </row>
    <row r="35" spans="1:5" ht="12" x14ac:dyDescent="0.2">
      <c r="A35" s="28" t="s">
        <v>27</v>
      </c>
      <c r="B35" s="46"/>
      <c r="C35" s="30"/>
      <c r="D35" s="29"/>
    </row>
    <row r="37" spans="1:5" ht="23.25" customHeight="1" x14ac:dyDescent="0.2">
      <c r="A37" s="32" t="s">
        <v>28</v>
      </c>
      <c r="B37" s="33" t="s">
        <v>9</v>
      </c>
      <c r="C37" s="34" t="s">
        <v>29</v>
      </c>
      <c r="D37" s="33" t="s">
        <v>30</v>
      </c>
      <c r="E37" s="34" t="s">
        <v>31</v>
      </c>
    </row>
    <row r="38" spans="1:5" ht="12" customHeight="1" x14ac:dyDescent="0.2">
      <c r="A38" s="47" t="s">
        <v>32</v>
      </c>
      <c r="B38" s="48"/>
      <c r="C38" s="49"/>
      <c r="D38" s="50"/>
      <c r="E38" s="49"/>
    </row>
    <row r="39" spans="1:5" ht="3.75" customHeight="1" x14ac:dyDescent="0.2">
      <c r="A39" s="51"/>
      <c r="B39" s="52"/>
      <c r="C39" s="53"/>
      <c r="D39" s="54"/>
      <c r="E39" s="53"/>
    </row>
    <row r="40" spans="1:5" ht="12" customHeight="1" x14ac:dyDescent="0.2">
      <c r="A40" s="55" t="s">
        <v>33</v>
      </c>
      <c r="B40" s="56">
        <v>17641.599999999999</v>
      </c>
      <c r="C40" s="57">
        <v>17641.599999999999</v>
      </c>
      <c r="D40" s="56"/>
      <c r="E40" s="57"/>
    </row>
    <row r="41" spans="1:5" ht="12" customHeight="1" x14ac:dyDescent="0.2">
      <c r="A41" s="55" t="s">
        <v>34</v>
      </c>
      <c r="B41" s="56">
        <v>52474</v>
      </c>
      <c r="C41" s="57"/>
      <c r="D41" s="56"/>
      <c r="E41" s="57">
        <v>52474</v>
      </c>
    </row>
    <row r="42" spans="1:5" ht="12" customHeight="1" x14ac:dyDescent="0.2">
      <c r="A42" s="55" t="s">
        <v>35</v>
      </c>
      <c r="B42" s="56">
        <v>17060</v>
      </c>
      <c r="C42" s="57">
        <v>17060</v>
      </c>
      <c r="D42" s="56"/>
      <c r="E42" s="57"/>
    </row>
    <row r="43" spans="1:5" ht="12" customHeight="1" x14ac:dyDescent="0.2">
      <c r="A43" s="55" t="s">
        <v>36</v>
      </c>
      <c r="B43" s="56">
        <v>24856</v>
      </c>
      <c r="C43" s="57">
        <v>24856</v>
      </c>
      <c r="D43" s="56"/>
      <c r="E43" s="57"/>
    </row>
    <row r="44" spans="1:5" ht="12" customHeight="1" x14ac:dyDescent="0.2">
      <c r="A44" s="55" t="s">
        <v>37</v>
      </c>
      <c r="B44" s="56">
        <v>8880</v>
      </c>
      <c r="C44" s="57">
        <v>8880</v>
      </c>
      <c r="D44" s="56"/>
      <c r="E44" s="57"/>
    </row>
    <row r="45" spans="1:5" ht="12" customHeight="1" x14ac:dyDescent="0.2">
      <c r="A45" s="55" t="s">
        <v>38</v>
      </c>
      <c r="B45" s="56">
        <v>7380</v>
      </c>
      <c r="C45" s="57">
        <v>7380</v>
      </c>
      <c r="D45" s="56"/>
      <c r="E45" s="57"/>
    </row>
    <row r="46" spans="1:5" ht="12" customHeight="1" x14ac:dyDescent="0.2">
      <c r="A46" s="55" t="s">
        <v>39</v>
      </c>
      <c r="B46" s="56">
        <v>5295.2</v>
      </c>
      <c r="C46" s="57"/>
      <c r="D46" s="56"/>
      <c r="E46" s="57">
        <v>5295.2</v>
      </c>
    </row>
    <row r="47" spans="1:5" ht="12" customHeight="1" x14ac:dyDescent="0.2">
      <c r="A47" s="55" t="s">
        <v>40</v>
      </c>
      <c r="B47" s="56">
        <v>28934</v>
      </c>
      <c r="C47" s="57"/>
      <c r="D47" s="56"/>
      <c r="E47" s="57">
        <v>28934</v>
      </c>
    </row>
    <row r="48" spans="1:5" ht="12" customHeight="1" x14ac:dyDescent="0.2">
      <c r="A48" s="55" t="s">
        <v>41</v>
      </c>
      <c r="B48" s="56">
        <v>81417</v>
      </c>
      <c r="C48" s="56"/>
      <c r="D48" s="56"/>
      <c r="E48" s="57">
        <v>81417</v>
      </c>
    </row>
    <row r="49" spans="1:5" ht="12" customHeight="1" x14ac:dyDescent="0.2">
      <c r="A49" s="55" t="s">
        <v>42</v>
      </c>
      <c r="B49" s="56">
        <v>916</v>
      </c>
      <c r="C49" s="57"/>
      <c r="D49" s="56"/>
      <c r="E49" s="57">
        <v>916</v>
      </c>
    </row>
    <row r="50" spans="1:5" ht="12" customHeight="1" x14ac:dyDescent="0.2">
      <c r="A50" s="55" t="s">
        <v>43</v>
      </c>
      <c r="B50" s="56">
        <v>3870</v>
      </c>
      <c r="C50" s="57">
        <v>3870</v>
      </c>
      <c r="D50" s="56"/>
      <c r="E50" s="57"/>
    </row>
    <row r="51" spans="1:5" ht="12" customHeight="1" x14ac:dyDescent="0.2">
      <c r="A51" s="55" t="s">
        <v>44</v>
      </c>
      <c r="B51" s="56">
        <v>17140</v>
      </c>
      <c r="C51" s="57">
        <v>17140</v>
      </c>
      <c r="D51" s="56"/>
      <c r="E51" s="57"/>
    </row>
    <row r="52" spans="1:5" ht="12" customHeight="1" x14ac:dyDescent="0.2">
      <c r="A52" s="55" t="s">
        <v>45</v>
      </c>
      <c r="B52" s="56">
        <v>2958</v>
      </c>
      <c r="C52" s="57">
        <v>2958</v>
      </c>
      <c r="D52" s="56"/>
      <c r="E52" s="57"/>
    </row>
    <row r="53" spans="1:5" ht="12" customHeight="1" x14ac:dyDescent="0.2">
      <c r="A53" s="55" t="s">
        <v>46</v>
      </c>
      <c r="B53" s="56">
        <v>122645</v>
      </c>
      <c r="C53" s="57">
        <v>122645</v>
      </c>
      <c r="D53" s="56"/>
      <c r="E53" s="57"/>
    </row>
    <row r="54" spans="1:5" ht="12" customHeight="1" x14ac:dyDescent="0.2">
      <c r="A54" s="55" t="s">
        <v>47</v>
      </c>
      <c r="B54" s="56">
        <v>5150</v>
      </c>
      <c r="C54" s="57">
        <v>5150</v>
      </c>
      <c r="D54" s="56"/>
      <c r="E54" s="57"/>
    </row>
    <row r="55" spans="1:5" ht="12" customHeight="1" x14ac:dyDescent="0.2">
      <c r="A55" s="55" t="s">
        <v>48</v>
      </c>
      <c r="B55" s="56">
        <v>5160</v>
      </c>
      <c r="C55" s="57">
        <v>5160</v>
      </c>
      <c r="D55" s="56"/>
      <c r="E55" s="57"/>
    </row>
    <row r="56" spans="1:5" ht="12" customHeight="1" x14ac:dyDescent="0.2">
      <c r="A56" s="58"/>
      <c r="B56" s="56"/>
      <c r="C56" s="57"/>
      <c r="D56" s="56"/>
      <c r="E56" s="57"/>
    </row>
    <row r="57" spans="1:5" ht="12" customHeight="1" x14ac:dyDescent="0.2">
      <c r="A57" s="58" t="s">
        <v>49</v>
      </c>
      <c r="B57" s="56"/>
      <c r="C57" s="57"/>
      <c r="D57" s="56"/>
      <c r="E57" s="57"/>
    </row>
    <row r="58" spans="1:5" ht="3.75" customHeight="1" x14ac:dyDescent="0.2">
      <c r="A58" s="58"/>
      <c r="B58" s="56"/>
      <c r="C58" s="57"/>
      <c r="D58" s="56"/>
      <c r="E58" s="57"/>
    </row>
    <row r="59" spans="1:5" ht="12" customHeight="1" x14ac:dyDescent="0.2">
      <c r="A59" s="40" t="s">
        <v>50</v>
      </c>
      <c r="B59" s="56">
        <v>15200</v>
      </c>
      <c r="C59" s="57">
        <v>15200</v>
      </c>
      <c r="D59" s="56"/>
      <c r="E59" s="57"/>
    </row>
    <row r="60" spans="1:5" ht="12" customHeight="1" x14ac:dyDescent="0.2">
      <c r="A60" s="40" t="s">
        <v>51</v>
      </c>
      <c r="B60" s="56">
        <v>32717</v>
      </c>
      <c r="C60" s="57">
        <v>32717</v>
      </c>
      <c r="D60" s="56"/>
      <c r="E60" s="57"/>
    </row>
    <row r="61" spans="1:5" ht="12" customHeight="1" x14ac:dyDescent="0.2">
      <c r="A61" s="55" t="s">
        <v>52</v>
      </c>
      <c r="B61" s="56">
        <v>99820</v>
      </c>
      <c r="C61" s="57">
        <v>99820</v>
      </c>
      <c r="D61" s="56"/>
      <c r="E61" s="57"/>
    </row>
    <row r="62" spans="1:5" ht="12" customHeight="1" x14ac:dyDescent="0.2">
      <c r="A62" s="55" t="s">
        <v>53</v>
      </c>
      <c r="B62" s="56">
        <v>2300</v>
      </c>
      <c r="C62" s="57">
        <v>2300</v>
      </c>
      <c r="D62" s="56"/>
      <c r="E62" s="57"/>
    </row>
    <row r="63" spans="1:5" ht="12" customHeight="1" x14ac:dyDescent="0.2">
      <c r="A63" s="55" t="s">
        <v>54</v>
      </c>
      <c r="B63" s="56">
        <v>5300</v>
      </c>
      <c r="C63" s="57">
        <v>5300</v>
      </c>
      <c r="D63" s="56"/>
      <c r="E63" s="57"/>
    </row>
    <row r="64" spans="1:5" ht="12" customHeight="1" x14ac:dyDescent="0.2">
      <c r="A64" s="55" t="s">
        <v>55</v>
      </c>
      <c r="B64" s="56">
        <v>7900.02</v>
      </c>
      <c r="C64" s="57">
        <v>7900.02</v>
      </c>
      <c r="D64" s="56"/>
      <c r="E64" s="57"/>
    </row>
    <row r="65" spans="1:5" ht="12" customHeight="1" x14ac:dyDescent="0.2">
      <c r="A65" s="55" t="s">
        <v>56</v>
      </c>
      <c r="B65" s="56">
        <v>3926.7</v>
      </c>
      <c r="C65" s="57">
        <v>3926.7</v>
      </c>
      <c r="D65" s="56"/>
      <c r="E65" s="57"/>
    </row>
    <row r="66" spans="1:5" ht="12" customHeight="1" x14ac:dyDescent="0.2">
      <c r="A66" s="55" t="s">
        <v>57</v>
      </c>
      <c r="B66" s="56">
        <v>1900</v>
      </c>
      <c r="C66" s="57">
        <v>1900</v>
      </c>
      <c r="D66" s="56"/>
      <c r="E66" s="57"/>
    </row>
    <row r="67" spans="1:5" ht="12" customHeight="1" x14ac:dyDescent="0.2">
      <c r="A67" s="55" t="s">
        <v>58</v>
      </c>
      <c r="B67" s="56">
        <v>127681.95</v>
      </c>
      <c r="C67" s="57">
        <v>127681.95</v>
      </c>
      <c r="D67" s="56"/>
      <c r="E67" s="57"/>
    </row>
    <row r="68" spans="1:5" ht="12" customHeight="1" x14ac:dyDescent="0.2">
      <c r="A68" s="55" t="s">
        <v>59</v>
      </c>
      <c r="B68" s="56">
        <v>2879.72</v>
      </c>
      <c r="C68" s="57">
        <v>2879.72</v>
      </c>
      <c r="D68" s="56"/>
      <c r="E68" s="57"/>
    </row>
    <row r="69" spans="1:5" ht="12" customHeight="1" x14ac:dyDescent="0.2">
      <c r="A69" s="55" t="s">
        <v>60</v>
      </c>
      <c r="B69" s="56">
        <v>18104</v>
      </c>
      <c r="C69" s="57">
        <v>18104</v>
      </c>
      <c r="D69" s="56"/>
      <c r="E69" s="57"/>
    </row>
    <row r="70" spans="1:5" ht="12" customHeight="1" x14ac:dyDescent="0.2">
      <c r="A70" s="55" t="s">
        <v>61</v>
      </c>
      <c r="B70" s="56">
        <v>10320</v>
      </c>
      <c r="C70" s="57">
        <v>10320</v>
      </c>
      <c r="D70" s="56"/>
      <c r="E70" s="57"/>
    </row>
    <row r="71" spans="1:5" ht="12" customHeight="1" x14ac:dyDescent="0.2">
      <c r="A71" s="55" t="s">
        <v>62</v>
      </c>
      <c r="B71" s="56">
        <v>269858.56</v>
      </c>
      <c r="C71" s="57">
        <v>269858.56</v>
      </c>
      <c r="D71" s="56"/>
      <c r="E71" s="57"/>
    </row>
    <row r="72" spans="1:5" ht="12" customHeight="1" x14ac:dyDescent="0.2">
      <c r="A72" s="55" t="s">
        <v>63</v>
      </c>
      <c r="B72" s="56">
        <v>7216.9</v>
      </c>
      <c r="C72" s="57">
        <v>7216.9</v>
      </c>
      <c r="D72" s="56"/>
      <c r="E72" s="57"/>
    </row>
    <row r="73" spans="1:5" ht="12" customHeight="1" x14ac:dyDescent="0.2">
      <c r="A73" s="55" t="s">
        <v>64</v>
      </c>
      <c r="B73" s="56">
        <v>40650.01</v>
      </c>
      <c r="C73" s="57">
        <v>40650.01</v>
      </c>
      <c r="D73" s="56"/>
      <c r="E73" s="57"/>
    </row>
    <row r="74" spans="1:5" ht="12" customHeight="1" x14ac:dyDescent="0.2">
      <c r="A74" s="55" t="s">
        <v>65</v>
      </c>
      <c r="B74" s="56">
        <v>4850</v>
      </c>
      <c r="C74" s="57">
        <v>4850</v>
      </c>
      <c r="D74" s="56"/>
      <c r="E74" s="57"/>
    </row>
    <row r="75" spans="1:5" ht="12" customHeight="1" x14ac:dyDescent="0.2">
      <c r="A75" s="55" t="s">
        <v>66</v>
      </c>
      <c r="B75" s="56">
        <v>182.58</v>
      </c>
      <c r="C75" s="57">
        <v>182.58</v>
      </c>
      <c r="D75" s="56"/>
      <c r="E75" s="57"/>
    </row>
    <row r="76" spans="1:5" ht="12" customHeight="1" x14ac:dyDescent="0.2">
      <c r="A76" s="55" t="s">
        <v>67</v>
      </c>
      <c r="B76" s="56">
        <v>1099.76</v>
      </c>
      <c r="C76" s="57">
        <v>1099.76</v>
      </c>
      <c r="D76" s="56"/>
      <c r="E76" s="57"/>
    </row>
    <row r="77" spans="1:5" ht="12" customHeight="1" x14ac:dyDescent="0.2">
      <c r="A77" s="55" t="s">
        <v>68</v>
      </c>
      <c r="B77" s="56">
        <v>1400</v>
      </c>
      <c r="C77" s="57">
        <v>1400</v>
      </c>
      <c r="D77" s="56"/>
      <c r="E77" s="57"/>
    </row>
    <row r="78" spans="1:5" ht="12" customHeight="1" x14ac:dyDescent="0.2">
      <c r="A78" s="55" t="s">
        <v>69</v>
      </c>
      <c r="B78" s="56">
        <v>7602.44</v>
      </c>
      <c r="C78" s="57">
        <v>7602.44</v>
      </c>
      <c r="D78" s="56"/>
      <c r="E78" s="57"/>
    </row>
    <row r="79" spans="1:5" ht="12" customHeight="1" x14ac:dyDescent="0.2">
      <c r="A79" s="55"/>
      <c r="B79" s="56"/>
      <c r="C79" s="57"/>
      <c r="D79" s="56"/>
      <c r="E79" s="57"/>
    </row>
    <row r="80" spans="1:5" ht="12" customHeight="1" x14ac:dyDescent="0.2">
      <c r="A80" s="58" t="s">
        <v>70</v>
      </c>
      <c r="B80" s="56"/>
      <c r="C80" s="57"/>
      <c r="D80" s="56"/>
      <c r="E80" s="57"/>
    </row>
    <row r="81" spans="1:5" ht="3.75" customHeight="1" x14ac:dyDescent="0.2">
      <c r="A81" s="58"/>
      <c r="B81" s="56"/>
      <c r="C81" s="57"/>
      <c r="D81" s="56"/>
      <c r="E81" s="57"/>
    </row>
    <row r="82" spans="1:5" ht="12" customHeight="1" x14ac:dyDescent="0.2">
      <c r="A82" s="40" t="s">
        <v>71</v>
      </c>
      <c r="B82" s="56">
        <v>155</v>
      </c>
      <c r="C82" s="57">
        <v>155</v>
      </c>
      <c r="D82" s="56"/>
      <c r="E82" s="57"/>
    </row>
    <row r="83" spans="1:5" ht="5.25" customHeight="1" x14ac:dyDescent="0.2">
      <c r="A83" s="59"/>
      <c r="B83" s="60"/>
      <c r="C83" s="61"/>
      <c r="D83" s="60"/>
      <c r="E83" s="61"/>
    </row>
    <row r="84" spans="1:5" ht="14.25" customHeight="1" x14ac:dyDescent="0.2">
      <c r="B84" s="62">
        <v>1062841.4400000002</v>
      </c>
      <c r="C84" s="62">
        <v>893805.24</v>
      </c>
      <c r="D84" s="62">
        <v>0</v>
      </c>
      <c r="E84" s="62">
        <v>169036.2</v>
      </c>
    </row>
    <row r="85" spans="1:5" ht="14.25" customHeight="1" x14ac:dyDescent="0.2">
      <c r="B85" s="63">
        <v>0</v>
      </c>
      <c r="C85" s="64"/>
      <c r="D85" s="63"/>
      <c r="E85" s="64"/>
    </row>
    <row r="86" spans="1:5" ht="14.25" customHeight="1" x14ac:dyDescent="0.2">
      <c r="B86" s="63"/>
      <c r="C86" s="64"/>
      <c r="D86" s="63"/>
      <c r="E86" s="64"/>
    </row>
    <row r="87" spans="1:5" ht="14.25" customHeight="1" x14ac:dyDescent="0.2">
      <c r="B87" s="63"/>
      <c r="C87" s="64"/>
      <c r="D87" s="63"/>
      <c r="E87" s="64"/>
    </row>
    <row r="88" spans="1:5" ht="14.25" customHeight="1" x14ac:dyDescent="0.2">
      <c r="A88" s="32" t="s">
        <v>72</v>
      </c>
      <c r="B88" s="33" t="s">
        <v>9</v>
      </c>
      <c r="C88" s="34" t="s">
        <v>29</v>
      </c>
      <c r="D88" s="33" t="s">
        <v>30</v>
      </c>
      <c r="E88" s="34" t="s">
        <v>31</v>
      </c>
    </row>
    <row r="89" spans="1:5" ht="14.25" customHeight="1" x14ac:dyDescent="0.2">
      <c r="A89" s="47" t="s">
        <v>73</v>
      </c>
      <c r="B89" s="48"/>
      <c r="C89" s="49"/>
      <c r="D89" s="50"/>
      <c r="E89" s="49"/>
    </row>
    <row r="90" spans="1:5" ht="3" customHeight="1" x14ac:dyDescent="0.2">
      <c r="A90" s="51"/>
      <c r="B90" s="52"/>
      <c r="C90" s="53"/>
      <c r="D90" s="54"/>
      <c r="E90" s="53"/>
    </row>
    <row r="91" spans="1:5" ht="14.25" customHeight="1" x14ac:dyDescent="0.2">
      <c r="A91" s="55" t="s">
        <v>74</v>
      </c>
      <c r="B91" s="56">
        <v>1114663</v>
      </c>
      <c r="C91" s="57"/>
      <c r="D91" s="56"/>
      <c r="E91" s="57">
        <v>1114663</v>
      </c>
    </row>
    <row r="92" spans="1:5" ht="14.25" customHeight="1" x14ac:dyDescent="0.2">
      <c r="A92" s="59"/>
      <c r="B92" s="60"/>
      <c r="C92" s="61"/>
      <c r="D92" s="60"/>
      <c r="E92" s="61"/>
    </row>
    <row r="93" spans="1:5" ht="14.25" customHeight="1" x14ac:dyDescent="0.2">
      <c r="B93" s="62">
        <v>1114663</v>
      </c>
      <c r="C93" s="62">
        <v>0</v>
      </c>
      <c r="D93" s="62">
        <v>0</v>
      </c>
      <c r="E93" s="62">
        <v>1114663</v>
      </c>
    </row>
    <row r="94" spans="1:5" ht="14.25" customHeight="1" x14ac:dyDescent="0.2">
      <c r="B94" s="63">
        <v>0</v>
      </c>
      <c r="C94" s="64"/>
      <c r="D94" s="63"/>
      <c r="E94" s="64"/>
    </row>
    <row r="95" spans="1:5" ht="14.25" customHeight="1" x14ac:dyDescent="0.2">
      <c r="B95" s="63"/>
      <c r="C95" s="64"/>
      <c r="D95" s="63"/>
      <c r="E95" s="64"/>
    </row>
    <row r="96" spans="1:5" ht="14.25" customHeight="1" x14ac:dyDescent="0.2">
      <c r="B96" s="63"/>
      <c r="C96" s="64"/>
      <c r="D96" s="63"/>
      <c r="E96" s="64"/>
    </row>
    <row r="97" spans="1:6" ht="12" x14ac:dyDescent="0.2">
      <c r="A97" s="28" t="s">
        <v>75</v>
      </c>
    </row>
    <row r="99" spans="1:6" x14ac:dyDescent="0.2">
      <c r="A99" s="65"/>
    </row>
    <row r="100" spans="1:6" ht="24" customHeight="1" x14ac:dyDescent="0.2">
      <c r="A100" s="32" t="s">
        <v>76</v>
      </c>
      <c r="B100" s="33" t="s">
        <v>77</v>
      </c>
      <c r="C100" s="34" t="s">
        <v>78</v>
      </c>
      <c r="D100" s="33" t="s">
        <v>79</v>
      </c>
      <c r="E100" s="66" t="s">
        <v>80</v>
      </c>
      <c r="F100" s="67"/>
    </row>
    <row r="101" spans="1:6" ht="12" customHeight="1" x14ac:dyDescent="0.2">
      <c r="A101" s="68"/>
      <c r="B101" s="50"/>
      <c r="C101" s="69"/>
      <c r="D101" s="50"/>
      <c r="E101" s="70">
        <v>0</v>
      </c>
      <c r="F101" s="71"/>
    </row>
    <row r="102" spans="1:6" ht="12" customHeight="1" x14ac:dyDescent="0.2">
      <c r="A102" s="51" t="s">
        <v>81</v>
      </c>
      <c r="B102" s="53">
        <v>2080506.87</v>
      </c>
      <c r="C102" s="53">
        <v>2112194.37</v>
      </c>
      <c r="D102" s="54">
        <v>31687.5</v>
      </c>
      <c r="E102" s="72" t="s">
        <v>82</v>
      </c>
      <c r="F102" s="73"/>
    </row>
    <row r="103" spans="1:6" ht="12" customHeight="1" x14ac:dyDescent="0.2">
      <c r="A103" s="51" t="s">
        <v>83</v>
      </c>
      <c r="B103" s="53">
        <v>143037835.66</v>
      </c>
      <c r="C103" s="53">
        <v>143037835.66</v>
      </c>
      <c r="D103" s="54">
        <v>0</v>
      </c>
      <c r="E103" s="72"/>
      <c r="F103" s="73"/>
    </row>
    <row r="104" spans="1:6" ht="12" customHeight="1" x14ac:dyDescent="0.2">
      <c r="A104" s="51" t="s">
        <v>84</v>
      </c>
      <c r="B104" s="53">
        <v>1422447.77</v>
      </c>
      <c r="C104" s="53">
        <v>1422447.77</v>
      </c>
      <c r="D104" s="54">
        <v>0</v>
      </c>
      <c r="E104" s="72"/>
      <c r="F104" s="73"/>
    </row>
    <row r="105" spans="1:6" ht="12" customHeight="1" x14ac:dyDescent="0.2">
      <c r="A105" s="51" t="s">
        <v>85</v>
      </c>
      <c r="B105" s="53">
        <v>918594.52</v>
      </c>
      <c r="C105" s="53">
        <v>918594.52</v>
      </c>
      <c r="D105" s="54">
        <v>0</v>
      </c>
      <c r="E105" s="72"/>
      <c r="F105" s="73"/>
    </row>
    <row r="106" spans="1:6" ht="12" customHeight="1" x14ac:dyDescent="0.2">
      <c r="A106" s="51" t="s">
        <v>86</v>
      </c>
      <c r="B106" s="53">
        <v>949090.87</v>
      </c>
      <c r="C106" s="53">
        <v>949090.87</v>
      </c>
      <c r="D106" s="54">
        <v>0</v>
      </c>
      <c r="E106" s="72"/>
      <c r="F106" s="73"/>
    </row>
    <row r="107" spans="1:6" ht="12" customHeight="1" x14ac:dyDescent="0.2">
      <c r="A107" s="51" t="s">
        <v>87</v>
      </c>
      <c r="B107" s="53">
        <v>44265.59</v>
      </c>
      <c r="C107" s="53">
        <v>44265.59</v>
      </c>
      <c r="D107" s="54">
        <v>0</v>
      </c>
      <c r="E107" s="72"/>
      <c r="F107" s="73"/>
    </row>
    <row r="108" spans="1:6" ht="12" customHeight="1" x14ac:dyDescent="0.2">
      <c r="A108" s="51" t="s">
        <v>88</v>
      </c>
      <c r="B108" s="53">
        <v>948.28</v>
      </c>
      <c r="C108" s="53">
        <v>948.28</v>
      </c>
      <c r="D108" s="54">
        <v>0</v>
      </c>
      <c r="E108" s="72"/>
      <c r="F108" s="73"/>
    </row>
    <row r="109" spans="1:6" ht="12" customHeight="1" x14ac:dyDescent="0.2">
      <c r="A109" s="51" t="s">
        <v>89</v>
      </c>
      <c r="B109" s="53">
        <v>114000</v>
      </c>
      <c r="C109" s="53">
        <v>114000</v>
      </c>
      <c r="D109" s="54">
        <v>0</v>
      </c>
      <c r="E109" s="72"/>
      <c r="F109" s="73"/>
    </row>
    <row r="110" spans="1:6" ht="12" customHeight="1" x14ac:dyDescent="0.2">
      <c r="A110" s="51" t="s">
        <v>90</v>
      </c>
      <c r="B110" s="53">
        <v>1142586.21</v>
      </c>
      <c r="C110" s="53">
        <v>1142586.21</v>
      </c>
      <c r="D110" s="54">
        <v>0</v>
      </c>
      <c r="E110" s="72"/>
      <c r="F110" s="73"/>
    </row>
    <row r="111" spans="1:6" ht="12" customHeight="1" x14ac:dyDescent="0.2">
      <c r="A111" s="51" t="s">
        <v>91</v>
      </c>
      <c r="B111" s="53">
        <v>1347070</v>
      </c>
      <c r="C111" s="53">
        <v>1347070</v>
      </c>
      <c r="D111" s="54">
        <v>0</v>
      </c>
      <c r="E111" s="72"/>
      <c r="F111" s="73"/>
    </row>
    <row r="112" spans="1:6" ht="12" customHeight="1" x14ac:dyDescent="0.2">
      <c r="A112" s="51" t="s">
        <v>92</v>
      </c>
      <c r="B112" s="53">
        <v>185600</v>
      </c>
      <c r="C112" s="53">
        <v>185600</v>
      </c>
      <c r="D112" s="54">
        <v>0</v>
      </c>
      <c r="E112" s="72"/>
      <c r="F112" s="73"/>
    </row>
    <row r="113" spans="1:6" ht="12" customHeight="1" x14ac:dyDescent="0.2">
      <c r="A113" s="51" t="s">
        <v>93</v>
      </c>
      <c r="B113" s="53">
        <v>20720</v>
      </c>
      <c r="C113" s="53">
        <v>20720</v>
      </c>
      <c r="D113" s="54">
        <v>0</v>
      </c>
      <c r="E113" s="72"/>
      <c r="F113" s="73"/>
    </row>
    <row r="114" spans="1:6" ht="12" customHeight="1" x14ac:dyDescent="0.2">
      <c r="A114" s="51" t="s">
        <v>94</v>
      </c>
      <c r="B114" s="53">
        <v>1410259.04</v>
      </c>
      <c r="C114" s="53">
        <v>1410259.04</v>
      </c>
      <c r="D114" s="54">
        <v>0</v>
      </c>
      <c r="E114" s="72"/>
      <c r="F114" s="73"/>
    </row>
    <row r="115" spans="1:6" ht="12" customHeight="1" x14ac:dyDescent="0.2">
      <c r="A115" s="51" t="s">
        <v>95</v>
      </c>
      <c r="B115" s="53">
        <v>2537.9299999999998</v>
      </c>
      <c r="C115" s="53">
        <v>2537.9299999999998</v>
      </c>
      <c r="D115" s="54">
        <v>0</v>
      </c>
      <c r="E115" s="72"/>
      <c r="F115" s="73"/>
    </row>
    <row r="116" spans="1:6" ht="12" customHeight="1" x14ac:dyDescent="0.2">
      <c r="A116" s="51" t="s">
        <v>96</v>
      </c>
      <c r="B116" s="53">
        <v>3553102.92</v>
      </c>
      <c r="C116" s="53">
        <v>3553102.92</v>
      </c>
      <c r="D116" s="54">
        <v>0</v>
      </c>
      <c r="E116" s="72"/>
      <c r="F116" s="73"/>
    </row>
    <row r="117" spans="1:6" ht="12" customHeight="1" x14ac:dyDescent="0.2">
      <c r="A117" s="51" t="s">
        <v>97</v>
      </c>
      <c r="B117" s="53">
        <v>740300.14</v>
      </c>
      <c r="C117" s="53">
        <v>751694.24</v>
      </c>
      <c r="D117" s="54">
        <v>11394.099999999977</v>
      </c>
      <c r="E117" s="72"/>
      <c r="F117" s="73"/>
    </row>
    <row r="118" spans="1:6" ht="12" customHeight="1" x14ac:dyDescent="0.2">
      <c r="A118" s="51" t="s">
        <v>98</v>
      </c>
      <c r="B118" s="53">
        <v>23196.52</v>
      </c>
      <c r="C118" s="53">
        <v>23196.52</v>
      </c>
      <c r="D118" s="54">
        <v>0</v>
      </c>
      <c r="E118" s="72"/>
      <c r="F118" s="73"/>
    </row>
    <row r="119" spans="1:6" ht="12" customHeight="1" x14ac:dyDescent="0.2">
      <c r="A119" s="51" t="s">
        <v>99</v>
      </c>
      <c r="B119" s="57">
        <v>-9222739.3699999992</v>
      </c>
      <c r="C119" s="57">
        <v>-9222739.3699999992</v>
      </c>
      <c r="D119" s="56">
        <v>0</v>
      </c>
      <c r="E119" s="72"/>
      <c r="F119" s="73"/>
    </row>
    <row r="120" spans="1:6" ht="12" customHeight="1" x14ac:dyDescent="0.2">
      <c r="A120" s="41"/>
      <c r="B120" s="74"/>
      <c r="C120" s="75"/>
      <c r="D120" s="74"/>
      <c r="E120" s="76">
        <v>0</v>
      </c>
      <c r="F120" s="77"/>
    </row>
    <row r="121" spans="1:6" ht="18" customHeight="1" x14ac:dyDescent="0.2">
      <c r="B121" s="33">
        <v>147770322.95000002</v>
      </c>
      <c r="C121" s="33">
        <v>147813404.55000004</v>
      </c>
      <c r="D121" s="78">
        <v>43081.599999999977</v>
      </c>
      <c r="E121" s="79"/>
      <c r="F121" s="80"/>
    </row>
    <row r="122" spans="1:6" x14ac:dyDescent="0.2">
      <c r="C122" s="81">
        <v>5.4016709327697754E-8</v>
      </c>
    </row>
    <row r="123" spans="1:6" x14ac:dyDescent="0.2">
      <c r="C123" s="27"/>
    </row>
    <row r="124" spans="1:6" x14ac:dyDescent="0.2">
      <c r="D124" s="82"/>
      <c r="E124" s="82"/>
      <c r="F124" s="83"/>
    </row>
    <row r="125" spans="1:6" ht="12.75" x14ac:dyDescent="0.2">
      <c r="A125" s="22" t="s">
        <v>100</v>
      </c>
    </row>
    <row r="127" spans="1:6" ht="20.25" customHeight="1" x14ac:dyDescent="0.2">
      <c r="A127" s="84" t="s">
        <v>101</v>
      </c>
      <c r="B127" s="85" t="s">
        <v>9</v>
      </c>
      <c r="C127" s="86" t="s">
        <v>29</v>
      </c>
      <c r="D127" s="87" t="s">
        <v>30</v>
      </c>
      <c r="E127" s="86" t="s">
        <v>31</v>
      </c>
    </row>
    <row r="128" spans="1:6" ht="14.25" customHeight="1" x14ac:dyDescent="0.2">
      <c r="A128" s="58" t="s">
        <v>102</v>
      </c>
      <c r="B128" s="54"/>
      <c r="C128" s="57"/>
      <c r="D128" s="56"/>
      <c r="E128" s="88"/>
    </row>
    <row r="129" spans="1:7" ht="4.5" customHeight="1" x14ac:dyDescent="0.2">
      <c r="A129" s="58"/>
      <c r="B129" s="54"/>
      <c r="C129" s="57"/>
      <c r="D129" s="56"/>
      <c r="E129" s="88"/>
    </row>
    <row r="130" spans="1:7" x14ac:dyDescent="0.2">
      <c r="A130" s="40" t="s">
        <v>103</v>
      </c>
      <c r="B130" s="56">
        <v>304500</v>
      </c>
      <c r="C130" s="57">
        <v>304500</v>
      </c>
      <c r="D130" s="89"/>
      <c r="E130" s="90"/>
      <c r="G130" s="91"/>
    </row>
    <row r="131" spans="1:7" x14ac:dyDescent="0.2">
      <c r="A131" s="40" t="s">
        <v>104</v>
      </c>
      <c r="B131" s="56">
        <v>344824.6</v>
      </c>
      <c r="C131" s="57">
        <v>344824.6</v>
      </c>
      <c r="D131" s="89"/>
      <c r="E131" s="90"/>
      <c r="G131" s="91"/>
    </row>
    <row r="132" spans="1:7" x14ac:dyDescent="0.2">
      <c r="A132" s="40" t="s">
        <v>105</v>
      </c>
      <c r="B132" s="56">
        <v>3322704</v>
      </c>
      <c r="C132" s="57">
        <v>3322704</v>
      </c>
      <c r="D132" s="89"/>
      <c r="E132" s="90"/>
      <c r="G132" s="91"/>
    </row>
    <row r="133" spans="1:7" x14ac:dyDescent="0.2">
      <c r="A133" s="40" t="s">
        <v>106</v>
      </c>
      <c r="B133" s="56">
        <v>2652393.37</v>
      </c>
      <c r="C133" s="57">
        <v>2652393.37</v>
      </c>
      <c r="D133" s="89"/>
      <c r="E133" s="90"/>
      <c r="G133" s="91"/>
    </row>
    <row r="134" spans="1:7" x14ac:dyDescent="0.2">
      <c r="A134" s="40" t="s">
        <v>107</v>
      </c>
      <c r="B134" s="56">
        <v>135720</v>
      </c>
      <c r="C134" s="57">
        <v>135720</v>
      </c>
      <c r="D134" s="89"/>
      <c r="E134" s="90"/>
      <c r="G134" s="91"/>
    </row>
    <row r="135" spans="1:7" x14ac:dyDescent="0.2">
      <c r="A135" s="40" t="s">
        <v>108</v>
      </c>
      <c r="B135" s="56">
        <v>124398.56</v>
      </c>
      <c r="C135" s="57">
        <v>124398.56</v>
      </c>
      <c r="D135" s="89"/>
      <c r="E135" s="90"/>
      <c r="G135" s="91"/>
    </row>
    <row r="136" spans="1:7" x14ac:dyDescent="0.2">
      <c r="A136" s="40" t="s">
        <v>109</v>
      </c>
      <c r="B136" s="56">
        <v>445072.5</v>
      </c>
      <c r="C136" s="57">
        <v>445072.5</v>
      </c>
      <c r="D136" s="89"/>
      <c r="E136" s="90"/>
      <c r="G136" s="91"/>
    </row>
    <row r="137" spans="1:7" x14ac:dyDescent="0.2">
      <c r="A137" s="40" t="s">
        <v>110</v>
      </c>
      <c r="B137" s="56">
        <v>102531.82</v>
      </c>
      <c r="C137" s="57">
        <v>102531.82</v>
      </c>
      <c r="D137" s="89"/>
      <c r="E137" s="90"/>
      <c r="G137" s="91"/>
    </row>
    <row r="138" spans="1:7" x14ac:dyDescent="0.2">
      <c r="A138" s="40" t="s">
        <v>111</v>
      </c>
      <c r="B138" s="56">
        <v>26370.84</v>
      </c>
      <c r="C138" s="57">
        <v>26370.84</v>
      </c>
      <c r="D138" s="89"/>
      <c r="E138" s="90"/>
      <c r="F138" s="65"/>
      <c r="G138" s="91"/>
    </row>
    <row r="139" spans="1:7" x14ac:dyDescent="0.2">
      <c r="A139" s="40" t="s">
        <v>112</v>
      </c>
      <c r="B139" s="56">
        <v>910.55</v>
      </c>
      <c r="C139" s="57">
        <v>910.55</v>
      </c>
      <c r="D139" s="89"/>
      <c r="E139" s="90"/>
      <c r="F139" s="65"/>
      <c r="G139" s="91"/>
    </row>
    <row r="140" spans="1:7" x14ac:dyDescent="0.2">
      <c r="A140" s="40" t="s">
        <v>113</v>
      </c>
      <c r="B140" s="56">
        <v>32220.59</v>
      </c>
      <c r="C140" s="57">
        <v>32220.59</v>
      </c>
      <c r="D140" s="89"/>
      <c r="E140" s="90"/>
      <c r="G140" s="91"/>
    </row>
    <row r="141" spans="1:7" x14ac:dyDescent="0.2">
      <c r="A141" s="40" t="s">
        <v>114</v>
      </c>
      <c r="B141" s="56">
        <v>94808.68</v>
      </c>
      <c r="C141" s="57">
        <v>94808.68</v>
      </c>
      <c r="D141" s="89"/>
      <c r="E141" s="90"/>
      <c r="G141" s="91"/>
    </row>
    <row r="142" spans="1:7" x14ac:dyDescent="0.2">
      <c r="A142" s="40" t="s">
        <v>115</v>
      </c>
      <c r="B142" s="56">
        <v>17642.439999999999</v>
      </c>
      <c r="C142" s="57">
        <v>17642.439999999999</v>
      </c>
      <c r="D142" s="89"/>
      <c r="E142" s="90"/>
      <c r="G142" s="91"/>
    </row>
    <row r="143" spans="1:7" x14ac:dyDescent="0.2">
      <c r="A143" s="40" t="s">
        <v>116</v>
      </c>
      <c r="B143" s="56">
        <v>27397.14</v>
      </c>
      <c r="C143" s="57">
        <v>27397.14</v>
      </c>
      <c r="D143" s="89"/>
      <c r="E143" s="90"/>
      <c r="G143" s="91"/>
    </row>
    <row r="144" spans="1:7" x14ac:dyDescent="0.2">
      <c r="A144" s="40" t="s">
        <v>117</v>
      </c>
      <c r="B144" s="56">
        <v>11901.6</v>
      </c>
      <c r="C144" s="57">
        <v>11901.6</v>
      </c>
      <c r="D144" s="89"/>
      <c r="E144" s="90"/>
      <c r="G144" s="91"/>
    </row>
    <row r="145" spans="1:7" x14ac:dyDescent="0.2">
      <c r="A145" s="40" t="s">
        <v>118</v>
      </c>
      <c r="B145" s="56">
        <v>5776.81</v>
      </c>
      <c r="C145" s="57">
        <v>5776.81</v>
      </c>
      <c r="D145" s="89"/>
      <c r="E145" s="90"/>
      <c r="G145" s="91"/>
    </row>
    <row r="146" spans="1:7" x14ac:dyDescent="0.2">
      <c r="A146" s="40" t="s">
        <v>119</v>
      </c>
      <c r="B146" s="56">
        <v>638704.04</v>
      </c>
      <c r="C146" s="57">
        <v>638704.04</v>
      </c>
      <c r="D146" s="89"/>
      <c r="E146" s="90"/>
      <c r="G146" s="91"/>
    </row>
    <row r="147" spans="1:7" x14ac:dyDescent="0.2">
      <c r="A147" s="40" t="s">
        <v>120</v>
      </c>
      <c r="B147" s="56">
        <v>8468</v>
      </c>
      <c r="C147" s="57">
        <v>8468</v>
      </c>
      <c r="D147" s="89"/>
      <c r="E147" s="90"/>
      <c r="G147" s="91"/>
    </row>
    <row r="148" spans="1:7" x14ac:dyDescent="0.2">
      <c r="A148" s="40" t="s">
        <v>121</v>
      </c>
      <c r="B148" s="56">
        <v>2005.91</v>
      </c>
      <c r="C148" s="57">
        <v>2005.91</v>
      </c>
      <c r="D148" s="89"/>
      <c r="E148" s="90"/>
      <c r="G148" s="91"/>
    </row>
    <row r="149" spans="1:7" x14ac:dyDescent="0.2">
      <c r="A149" s="40" t="s">
        <v>122</v>
      </c>
      <c r="B149" s="56">
        <v>32820</v>
      </c>
      <c r="C149" s="57">
        <v>32820</v>
      </c>
      <c r="D149" s="89"/>
      <c r="E149" s="90"/>
      <c r="G149" s="91"/>
    </row>
    <row r="150" spans="1:7" x14ac:dyDescent="0.2">
      <c r="A150" s="40" t="s">
        <v>123</v>
      </c>
      <c r="B150" s="56">
        <v>62641.59</v>
      </c>
      <c r="C150" s="57">
        <v>62641.59</v>
      </c>
      <c r="D150" s="89"/>
      <c r="E150" s="90"/>
      <c r="F150" s="65"/>
      <c r="G150" s="91"/>
    </row>
    <row r="151" spans="1:7" x14ac:dyDescent="0.2">
      <c r="A151" s="40" t="s">
        <v>124</v>
      </c>
      <c r="B151" s="56">
        <v>25520</v>
      </c>
      <c r="C151" s="57">
        <v>25520</v>
      </c>
      <c r="D151" s="89"/>
      <c r="E151" s="90"/>
      <c r="F151" s="65"/>
      <c r="G151" s="91"/>
    </row>
    <row r="152" spans="1:7" x14ac:dyDescent="0.2">
      <c r="A152" s="40" t="s">
        <v>125</v>
      </c>
      <c r="B152" s="56">
        <v>21947.599999999999</v>
      </c>
      <c r="C152" s="57">
        <v>21947.599999999999</v>
      </c>
      <c r="D152" s="89"/>
      <c r="E152" s="90"/>
      <c r="G152" s="91"/>
    </row>
    <row r="153" spans="1:7" x14ac:dyDescent="0.2">
      <c r="A153" s="40" t="s">
        <v>126</v>
      </c>
      <c r="B153" s="56">
        <v>4507.76</v>
      </c>
      <c r="C153" s="57">
        <v>4507.76</v>
      </c>
      <c r="D153" s="89"/>
      <c r="E153" s="90"/>
      <c r="F153" s="65"/>
      <c r="G153" s="91"/>
    </row>
    <row r="154" spans="1:7" x14ac:dyDescent="0.2">
      <c r="A154" s="40" t="s">
        <v>127</v>
      </c>
      <c r="B154" s="56">
        <v>14252.33</v>
      </c>
      <c r="C154" s="57">
        <v>14252.33</v>
      </c>
      <c r="D154" s="89"/>
      <c r="E154" s="90"/>
      <c r="F154" s="65"/>
      <c r="G154" s="91"/>
    </row>
    <row r="155" spans="1:7" x14ac:dyDescent="0.2">
      <c r="A155" s="40" t="s">
        <v>128</v>
      </c>
      <c r="B155" s="56">
        <v>10976</v>
      </c>
      <c r="C155" s="57">
        <v>10976</v>
      </c>
      <c r="D155" s="89"/>
      <c r="E155" s="90"/>
      <c r="F155" s="65"/>
      <c r="G155" s="91"/>
    </row>
    <row r="156" spans="1:7" x14ac:dyDescent="0.2">
      <c r="A156" s="40" t="s">
        <v>129</v>
      </c>
      <c r="B156" s="56">
        <v>2714.4</v>
      </c>
      <c r="C156" s="57">
        <v>2714.4</v>
      </c>
      <c r="D156" s="89"/>
      <c r="E156" s="90"/>
      <c r="G156" s="91"/>
    </row>
    <row r="157" spans="1:7" x14ac:dyDescent="0.2">
      <c r="A157" s="40" t="s">
        <v>130</v>
      </c>
      <c r="B157" s="56">
        <v>8619.99</v>
      </c>
      <c r="C157" s="57">
        <v>8619.99</v>
      </c>
      <c r="D157" s="89"/>
      <c r="E157" s="90"/>
      <c r="G157" s="91"/>
    </row>
    <row r="158" spans="1:7" x14ac:dyDescent="0.2">
      <c r="A158" s="40" t="s">
        <v>131</v>
      </c>
      <c r="B158" s="56">
        <v>9048</v>
      </c>
      <c r="C158" s="57">
        <v>9048</v>
      </c>
      <c r="D158" s="89"/>
      <c r="E158" s="90"/>
      <c r="G158" s="91"/>
    </row>
    <row r="159" spans="1:7" x14ac:dyDescent="0.2">
      <c r="A159" s="40" t="s">
        <v>132</v>
      </c>
      <c r="B159" s="56">
        <v>5649.99</v>
      </c>
      <c r="C159" s="57">
        <v>5649.99</v>
      </c>
      <c r="D159" s="89"/>
      <c r="E159" s="90"/>
      <c r="G159" s="91"/>
    </row>
    <row r="160" spans="1:7" x14ac:dyDescent="0.2">
      <c r="A160" s="40" t="s">
        <v>133</v>
      </c>
      <c r="B160" s="56">
        <v>24235</v>
      </c>
      <c r="C160" s="57">
        <v>24235</v>
      </c>
      <c r="D160" s="89"/>
      <c r="E160" s="90"/>
      <c r="G160" s="91"/>
    </row>
    <row r="161" spans="1:7" x14ac:dyDescent="0.2">
      <c r="A161" s="40" t="s">
        <v>134</v>
      </c>
      <c r="B161" s="56">
        <v>2189.21</v>
      </c>
      <c r="C161" s="57">
        <v>2189.21</v>
      </c>
      <c r="D161" s="89"/>
      <c r="E161" s="90"/>
      <c r="G161" s="91"/>
    </row>
    <row r="162" spans="1:7" x14ac:dyDescent="0.2">
      <c r="A162" s="40" t="s">
        <v>135</v>
      </c>
      <c r="B162" s="56">
        <v>0.56999999999999995</v>
      </c>
      <c r="C162" s="57">
        <v>0.56999999999999995</v>
      </c>
      <c r="D162" s="89"/>
      <c r="E162" s="90"/>
      <c r="G162" s="91"/>
    </row>
    <row r="163" spans="1:7" x14ac:dyDescent="0.2">
      <c r="A163" s="40" t="s">
        <v>136</v>
      </c>
      <c r="B163" s="56">
        <v>26076.799999999999</v>
      </c>
      <c r="C163" s="57">
        <v>26076.799999999999</v>
      </c>
      <c r="D163" s="89"/>
      <c r="E163" s="90"/>
      <c r="G163" s="91"/>
    </row>
    <row r="164" spans="1:7" x14ac:dyDescent="0.2">
      <c r="A164" s="40" t="s">
        <v>137</v>
      </c>
      <c r="B164" s="56">
        <v>11994.41</v>
      </c>
      <c r="C164" s="57">
        <v>11994.41</v>
      </c>
      <c r="D164" s="89"/>
      <c r="E164" s="90"/>
      <c r="G164" s="91"/>
    </row>
    <row r="165" spans="1:7" x14ac:dyDescent="0.2">
      <c r="A165" s="40" t="s">
        <v>138</v>
      </c>
      <c r="B165" s="56">
        <v>9670.8700000000008</v>
      </c>
      <c r="C165" s="57">
        <v>9670.8700000000008</v>
      </c>
      <c r="D165" s="89"/>
      <c r="E165" s="90"/>
      <c r="G165" s="91"/>
    </row>
    <row r="166" spans="1:7" x14ac:dyDescent="0.2">
      <c r="A166" s="40" t="s">
        <v>139</v>
      </c>
      <c r="B166" s="56">
        <v>7.0000000000000007E-2</v>
      </c>
      <c r="C166" s="57">
        <v>7.0000000000000007E-2</v>
      </c>
      <c r="D166" s="89"/>
      <c r="E166" s="90"/>
      <c r="G166" s="91"/>
    </row>
    <row r="167" spans="1:7" x14ac:dyDescent="0.2">
      <c r="A167" s="40" t="s">
        <v>140</v>
      </c>
      <c r="B167" s="56">
        <v>2610</v>
      </c>
      <c r="C167" s="57">
        <v>2610</v>
      </c>
      <c r="D167" s="89"/>
      <c r="E167" s="90"/>
      <c r="G167" s="91"/>
    </row>
    <row r="168" spans="1:7" x14ac:dyDescent="0.2">
      <c r="A168" s="40" t="s">
        <v>141</v>
      </c>
      <c r="B168" s="56">
        <v>9280</v>
      </c>
      <c r="C168" s="57">
        <v>9280</v>
      </c>
      <c r="D168" s="89"/>
      <c r="E168" s="90"/>
      <c r="G168" s="91"/>
    </row>
    <row r="169" spans="1:7" x14ac:dyDescent="0.2">
      <c r="A169" s="40" t="s">
        <v>142</v>
      </c>
      <c r="B169" s="56">
        <v>46149.7</v>
      </c>
      <c r="C169" s="57">
        <v>46149.7</v>
      </c>
      <c r="D169" s="89"/>
      <c r="E169" s="90"/>
      <c r="G169" s="91"/>
    </row>
    <row r="170" spans="1:7" x14ac:dyDescent="0.2">
      <c r="A170" s="40" t="s">
        <v>143</v>
      </c>
      <c r="B170" s="56">
        <v>127542.02</v>
      </c>
      <c r="C170" s="57">
        <v>127542.02</v>
      </c>
      <c r="D170" s="89"/>
      <c r="E170" s="90"/>
      <c r="G170" s="91"/>
    </row>
    <row r="171" spans="1:7" x14ac:dyDescent="0.2">
      <c r="A171" s="40" t="s">
        <v>144</v>
      </c>
      <c r="B171" s="56">
        <v>3000.01</v>
      </c>
      <c r="C171" s="57">
        <v>3000.01</v>
      </c>
      <c r="D171" s="89"/>
      <c r="E171" s="90"/>
      <c r="G171" s="91"/>
    </row>
    <row r="172" spans="1:7" x14ac:dyDescent="0.2">
      <c r="A172" s="40" t="s">
        <v>145</v>
      </c>
      <c r="B172" s="56">
        <v>19551.7</v>
      </c>
      <c r="C172" s="57">
        <v>19551.7</v>
      </c>
      <c r="D172" s="89"/>
      <c r="E172" s="90"/>
      <c r="G172" s="91"/>
    </row>
    <row r="173" spans="1:7" x14ac:dyDescent="0.2">
      <c r="A173" s="40" t="s">
        <v>146</v>
      </c>
      <c r="B173" s="56">
        <v>7800</v>
      </c>
      <c r="C173" s="57">
        <v>7800</v>
      </c>
      <c r="D173" s="89"/>
      <c r="E173" s="90"/>
      <c r="G173" s="91"/>
    </row>
    <row r="174" spans="1:7" x14ac:dyDescent="0.2">
      <c r="A174" s="40" t="s">
        <v>147</v>
      </c>
      <c r="B174" s="56">
        <v>99000.07</v>
      </c>
      <c r="C174" s="57">
        <v>99000.07</v>
      </c>
      <c r="D174" s="89"/>
      <c r="E174" s="90"/>
      <c r="G174" s="91"/>
    </row>
    <row r="175" spans="1:7" x14ac:dyDescent="0.2">
      <c r="A175" s="40" t="s">
        <v>148</v>
      </c>
      <c r="B175" s="56">
        <v>124672.66</v>
      </c>
      <c r="C175" s="57">
        <v>124672.66</v>
      </c>
      <c r="D175" s="89"/>
      <c r="E175" s="90"/>
      <c r="G175" s="91"/>
    </row>
    <row r="176" spans="1:7" x14ac:dyDescent="0.2">
      <c r="A176" s="40" t="s">
        <v>149</v>
      </c>
      <c r="B176" s="56">
        <v>5011.38</v>
      </c>
      <c r="C176" s="57">
        <v>5011.38</v>
      </c>
      <c r="D176" s="89"/>
      <c r="E176" s="90"/>
      <c r="G176" s="91"/>
    </row>
    <row r="177" spans="1:7" x14ac:dyDescent="0.2">
      <c r="A177" s="40"/>
      <c r="B177" s="56"/>
      <c r="C177" s="57"/>
      <c r="D177" s="56"/>
      <c r="E177" s="89"/>
      <c r="G177" s="91"/>
    </row>
    <row r="178" spans="1:7" x14ac:dyDescent="0.2">
      <c r="A178" s="39" t="s">
        <v>150</v>
      </c>
      <c r="B178" s="56"/>
      <c r="C178" s="57"/>
      <c r="D178" s="56"/>
      <c r="E178" s="89"/>
    </row>
    <row r="179" spans="1:7" ht="4.5" customHeight="1" x14ac:dyDescent="0.2">
      <c r="A179" s="58"/>
      <c r="B179" s="56"/>
      <c r="C179" s="57"/>
      <c r="D179" s="56"/>
      <c r="E179" s="89"/>
    </row>
    <row r="180" spans="1:7" outlineLevel="1" x14ac:dyDescent="0.2">
      <c r="A180" s="55" t="s">
        <v>151</v>
      </c>
      <c r="B180" s="56">
        <v>3500</v>
      </c>
      <c r="C180" s="57">
        <v>3500</v>
      </c>
      <c r="D180" s="56"/>
      <c r="E180" s="89"/>
      <c r="F180" s="92"/>
    </row>
    <row r="181" spans="1:7" outlineLevel="1" x14ac:dyDescent="0.2">
      <c r="A181" s="55" t="s">
        <v>152</v>
      </c>
      <c r="B181" s="56">
        <v>350</v>
      </c>
      <c r="C181" s="57">
        <v>350</v>
      </c>
      <c r="D181" s="56"/>
      <c r="E181" s="89"/>
      <c r="F181" s="92"/>
    </row>
    <row r="182" spans="1:7" x14ac:dyDescent="0.2">
      <c r="A182" s="55" t="s">
        <v>153</v>
      </c>
      <c r="B182" s="56">
        <v>237332.9</v>
      </c>
      <c r="C182" s="57">
        <v>237332.9</v>
      </c>
      <c r="D182" s="56"/>
      <c r="E182" s="89"/>
      <c r="F182" s="92"/>
    </row>
    <row r="183" spans="1:7" x14ac:dyDescent="0.2">
      <c r="A183" s="41"/>
      <c r="B183" s="74"/>
      <c r="C183" s="74"/>
      <c r="D183" s="74"/>
      <c r="E183" s="93"/>
    </row>
    <row r="184" spans="1:7" ht="16.5" customHeight="1" x14ac:dyDescent="0.2">
      <c r="B184" s="33">
        <v>9257016.4800000004</v>
      </c>
      <c r="C184" s="33">
        <v>9257016.4800000004</v>
      </c>
      <c r="D184" s="33">
        <v>0</v>
      </c>
      <c r="E184" s="33">
        <v>0</v>
      </c>
    </row>
    <row r="185" spans="1:7" x14ac:dyDescent="0.2">
      <c r="B185" s="27">
        <v>0</v>
      </c>
    </row>
    <row r="188" spans="1:7" ht="27.75" customHeight="1" x14ac:dyDescent="0.2">
      <c r="A188" s="84" t="s">
        <v>154</v>
      </c>
      <c r="B188" s="85" t="s">
        <v>9</v>
      </c>
      <c r="C188" s="34" t="s">
        <v>155</v>
      </c>
      <c r="D188" s="33" t="s">
        <v>156</v>
      </c>
    </row>
    <row r="189" spans="1:7" x14ac:dyDescent="0.2">
      <c r="A189" s="68" t="s">
        <v>157</v>
      </c>
      <c r="B189" s="94"/>
      <c r="C189" s="95"/>
      <c r="D189" s="94"/>
    </row>
    <row r="190" spans="1:7" ht="4.5" customHeight="1" x14ac:dyDescent="0.2">
      <c r="A190" s="58"/>
      <c r="B190" s="96"/>
      <c r="C190" s="97"/>
      <c r="D190" s="96"/>
    </row>
    <row r="191" spans="1:7" ht="11.25" customHeight="1" x14ac:dyDescent="0.2">
      <c r="A191" s="55" t="s">
        <v>158</v>
      </c>
      <c r="B191" s="96">
        <v>7655</v>
      </c>
      <c r="C191" s="98" t="s">
        <v>159</v>
      </c>
      <c r="D191" s="99" t="s">
        <v>160</v>
      </c>
    </row>
    <row r="192" spans="1:7" x14ac:dyDescent="0.2">
      <c r="A192" s="55" t="s">
        <v>161</v>
      </c>
      <c r="B192" s="96">
        <v>3029.2</v>
      </c>
      <c r="C192" s="98"/>
      <c r="D192" s="99"/>
    </row>
    <row r="193" spans="1:4" x14ac:dyDescent="0.2">
      <c r="A193" s="55" t="s">
        <v>162</v>
      </c>
      <c r="B193" s="96">
        <v>15582.01</v>
      </c>
      <c r="C193" s="98"/>
      <c r="D193" s="99"/>
    </row>
    <row r="194" spans="1:4" x14ac:dyDescent="0.2">
      <c r="A194" s="55" t="s">
        <v>163</v>
      </c>
      <c r="B194" s="96">
        <v>15205</v>
      </c>
      <c r="C194" s="98"/>
      <c r="D194" s="99"/>
    </row>
    <row r="195" spans="1:4" x14ac:dyDescent="0.2">
      <c r="A195" s="55" t="s">
        <v>164</v>
      </c>
      <c r="B195" s="96">
        <v>7650</v>
      </c>
      <c r="C195" s="98"/>
      <c r="D195" s="99"/>
    </row>
    <row r="196" spans="1:4" x14ac:dyDescent="0.2">
      <c r="A196" s="55" t="s">
        <v>165</v>
      </c>
      <c r="B196" s="96">
        <v>10093.780000000001</v>
      </c>
      <c r="C196" s="98"/>
      <c r="D196" s="99"/>
    </row>
    <row r="197" spans="1:4" x14ac:dyDescent="0.2">
      <c r="A197" s="55" t="s">
        <v>166</v>
      </c>
      <c r="B197" s="96">
        <v>15310</v>
      </c>
      <c r="C197" s="98"/>
      <c r="D197" s="99"/>
    </row>
    <row r="198" spans="1:4" x14ac:dyDescent="0.2">
      <c r="A198" s="55" t="s">
        <v>167</v>
      </c>
      <c r="B198" s="96">
        <v>7650</v>
      </c>
      <c r="C198" s="98"/>
      <c r="D198" s="99"/>
    </row>
    <row r="199" spans="1:4" x14ac:dyDescent="0.2">
      <c r="A199" s="55" t="s">
        <v>168</v>
      </c>
      <c r="B199" s="96">
        <v>18630</v>
      </c>
      <c r="C199" s="98"/>
      <c r="D199" s="99"/>
    </row>
    <row r="200" spans="1:4" x14ac:dyDescent="0.2">
      <c r="A200" s="55" t="s">
        <v>169</v>
      </c>
      <c r="B200" s="96">
        <v>4839.6000000000004</v>
      </c>
      <c r="C200" s="98"/>
      <c r="D200" s="99"/>
    </row>
    <row r="201" spans="1:4" x14ac:dyDescent="0.2">
      <c r="A201" s="55" t="s">
        <v>170</v>
      </c>
      <c r="B201" s="96">
        <v>20000</v>
      </c>
      <c r="C201" s="98"/>
      <c r="D201" s="99"/>
    </row>
    <row r="202" spans="1:4" x14ac:dyDescent="0.2">
      <c r="A202" s="55" t="s">
        <v>171</v>
      </c>
      <c r="B202" s="96">
        <v>3330</v>
      </c>
      <c r="C202" s="98"/>
      <c r="D202" s="99"/>
    </row>
    <row r="203" spans="1:4" x14ac:dyDescent="0.2">
      <c r="A203" s="55" t="s">
        <v>172</v>
      </c>
      <c r="B203" s="96">
        <v>3342</v>
      </c>
      <c r="C203" s="98"/>
      <c r="D203" s="99"/>
    </row>
    <row r="204" spans="1:4" x14ac:dyDescent="0.2">
      <c r="A204" s="55" t="s">
        <v>173</v>
      </c>
      <c r="B204" s="96">
        <v>7650</v>
      </c>
      <c r="C204" s="98"/>
      <c r="D204" s="99"/>
    </row>
    <row r="205" spans="1:4" x14ac:dyDescent="0.2">
      <c r="A205" s="55" t="s">
        <v>174</v>
      </c>
      <c r="B205" s="96">
        <v>11537.2</v>
      </c>
      <c r="C205" s="98"/>
      <c r="D205" s="99"/>
    </row>
    <row r="206" spans="1:4" x14ac:dyDescent="0.2">
      <c r="A206" s="55" t="s">
        <v>175</v>
      </c>
      <c r="B206" s="96">
        <v>0.21</v>
      </c>
      <c r="C206" s="98"/>
      <c r="D206" s="99"/>
    </row>
    <row r="207" spans="1:4" x14ac:dyDescent="0.2">
      <c r="A207" s="55" t="s">
        <v>176</v>
      </c>
      <c r="B207" s="96">
        <v>3336</v>
      </c>
      <c r="C207" s="98"/>
      <c r="D207" s="99"/>
    </row>
    <row r="208" spans="1:4" x14ac:dyDescent="0.2">
      <c r="A208" s="55" t="s">
        <v>177</v>
      </c>
      <c r="B208" s="96">
        <v>15480</v>
      </c>
      <c r="C208" s="100"/>
      <c r="D208" s="101"/>
    </row>
    <row r="209" spans="1:9" x14ac:dyDescent="0.2">
      <c r="A209" s="59"/>
      <c r="B209" s="102"/>
      <c r="C209" s="103"/>
      <c r="D209" s="104"/>
    </row>
    <row r="210" spans="1:9" ht="15" customHeight="1" x14ac:dyDescent="0.2">
      <c r="B210" s="105">
        <v>170320</v>
      </c>
      <c r="C210" s="106"/>
      <c r="D210" s="107"/>
    </row>
    <row r="211" spans="1:9" x14ac:dyDescent="0.2">
      <c r="B211" s="27">
        <v>0</v>
      </c>
    </row>
    <row r="214" spans="1:9" ht="12.75" x14ac:dyDescent="0.2">
      <c r="A214" s="22" t="s">
        <v>178</v>
      </c>
    </row>
    <row r="215" spans="1:9" ht="12.75" x14ac:dyDescent="0.2">
      <c r="A215" s="22"/>
    </row>
    <row r="216" spans="1:9" ht="12.75" x14ac:dyDescent="0.2">
      <c r="A216" s="22" t="s">
        <v>179</v>
      </c>
    </row>
    <row r="218" spans="1:9" ht="24" customHeight="1" x14ac:dyDescent="0.2">
      <c r="A218" s="108" t="s">
        <v>180</v>
      </c>
      <c r="B218" s="109" t="s">
        <v>9</v>
      </c>
      <c r="C218" s="34" t="s">
        <v>181</v>
      </c>
      <c r="D218" s="110" t="s">
        <v>182</v>
      </c>
      <c r="E218" s="111"/>
    </row>
    <row r="219" spans="1:9" ht="89.25" customHeight="1" x14ac:dyDescent="0.2">
      <c r="A219" s="112" t="s">
        <v>183</v>
      </c>
      <c r="B219" s="113">
        <v>35637664.100000001</v>
      </c>
      <c r="C219" s="114" t="s">
        <v>184</v>
      </c>
      <c r="D219" s="72" t="s">
        <v>185</v>
      </c>
      <c r="E219" s="73"/>
      <c r="H219" s="81"/>
      <c r="I219" s="81"/>
    </row>
    <row r="220" spans="1:9" ht="51" customHeight="1" x14ac:dyDescent="0.2">
      <c r="A220" s="115" t="s">
        <v>186</v>
      </c>
      <c r="B220" s="116">
        <v>1312658.22</v>
      </c>
      <c r="C220" s="117" t="s">
        <v>184</v>
      </c>
      <c r="D220" s="118" t="s">
        <v>187</v>
      </c>
      <c r="E220" s="119"/>
    </row>
    <row r="221" spans="1:9" ht="39" customHeight="1" x14ac:dyDescent="0.2">
      <c r="A221" s="120" t="s">
        <v>188</v>
      </c>
      <c r="B221" s="121">
        <v>283066.32</v>
      </c>
      <c r="C221" s="122" t="s">
        <v>184</v>
      </c>
      <c r="D221" s="123" t="s">
        <v>189</v>
      </c>
      <c r="E221" s="124"/>
      <c r="I221" s="81"/>
    </row>
    <row r="222" spans="1:9" ht="18" customHeight="1" x14ac:dyDescent="0.2">
      <c r="A222" s="120" t="s">
        <v>190</v>
      </c>
      <c r="B222" s="121">
        <v>675268.36</v>
      </c>
      <c r="C222" s="122" t="s">
        <v>184</v>
      </c>
      <c r="D222" s="125" t="s">
        <v>191</v>
      </c>
      <c r="E222" s="126"/>
      <c r="I222" s="81"/>
    </row>
    <row r="223" spans="1:9" ht="18" customHeight="1" x14ac:dyDescent="0.2">
      <c r="A223" s="120" t="s">
        <v>192</v>
      </c>
      <c r="B223" s="121">
        <v>1800115</v>
      </c>
      <c r="C223" s="122" t="s">
        <v>184</v>
      </c>
      <c r="D223" s="125"/>
      <c r="E223" s="126"/>
      <c r="I223" s="127"/>
    </row>
    <row r="224" spans="1:9" ht="18" customHeight="1" x14ac:dyDescent="0.2">
      <c r="A224" s="120" t="s">
        <v>193</v>
      </c>
      <c r="B224" s="121">
        <v>130750</v>
      </c>
      <c r="C224" s="122" t="s">
        <v>184</v>
      </c>
      <c r="D224" s="125"/>
      <c r="E224" s="126"/>
    </row>
    <row r="225" spans="1:7" ht="18" customHeight="1" x14ac:dyDescent="0.2">
      <c r="A225" s="128" t="s">
        <v>194</v>
      </c>
      <c r="B225" s="121">
        <v>72525</v>
      </c>
      <c r="C225" s="122" t="s">
        <v>184</v>
      </c>
      <c r="D225" s="125"/>
      <c r="E225" s="126"/>
    </row>
    <row r="226" spans="1:7" ht="15.75" customHeight="1" x14ac:dyDescent="0.2">
      <c r="B226" s="33">
        <v>39912047</v>
      </c>
      <c r="C226" s="129"/>
      <c r="D226" s="130"/>
      <c r="E226" s="131"/>
    </row>
    <row r="227" spans="1:7" x14ac:dyDescent="0.2">
      <c r="B227" s="27">
        <v>0</v>
      </c>
    </row>
    <row r="230" spans="1:7" ht="12.75" x14ac:dyDescent="0.2">
      <c r="A230" s="22" t="s">
        <v>195</v>
      </c>
    </row>
    <row r="232" spans="1:7" ht="26.25" customHeight="1" x14ac:dyDescent="0.2">
      <c r="A232" s="108" t="s">
        <v>196</v>
      </c>
      <c r="B232" s="109" t="s">
        <v>9</v>
      </c>
      <c r="C232" s="34" t="s">
        <v>197</v>
      </c>
      <c r="D232" s="132" t="s">
        <v>198</v>
      </c>
      <c r="E232" s="133"/>
      <c r="F232" s="133"/>
      <c r="G232" s="134"/>
    </row>
    <row r="233" spans="1:7" s="141" customFormat="1" ht="90.75" customHeight="1" x14ac:dyDescent="0.25">
      <c r="A233" s="135" t="s">
        <v>199</v>
      </c>
      <c r="B233" s="136">
        <v>12821699.02</v>
      </c>
      <c r="C233" s="137">
        <v>0.21324292887997892</v>
      </c>
      <c r="D233" s="138" t="s">
        <v>200</v>
      </c>
      <c r="E233" s="139"/>
      <c r="F233" s="139"/>
      <c r="G233" s="140"/>
    </row>
    <row r="234" spans="1:7" s="141" customFormat="1" ht="16.5" customHeight="1" x14ac:dyDescent="0.25">
      <c r="A234" s="135" t="s">
        <v>201</v>
      </c>
      <c r="B234" s="136">
        <v>61837.41</v>
      </c>
      <c r="C234" s="137">
        <v>1.0284432977394988E-3</v>
      </c>
      <c r="D234" s="142"/>
      <c r="E234" s="143"/>
      <c r="F234" s="143"/>
      <c r="G234" s="144"/>
    </row>
    <row r="235" spans="1:7" s="141" customFormat="1" ht="16.5" customHeight="1" x14ac:dyDescent="0.25">
      <c r="A235" s="135" t="s">
        <v>202</v>
      </c>
      <c r="B235" s="136">
        <v>15876</v>
      </c>
      <c r="C235" s="137">
        <v>2.6404025968927676E-4</v>
      </c>
      <c r="D235" s="142"/>
      <c r="E235" s="143"/>
      <c r="F235" s="143"/>
      <c r="G235" s="144"/>
    </row>
    <row r="236" spans="1:7" s="141" customFormat="1" ht="16.5" customHeight="1" x14ac:dyDescent="0.25">
      <c r="A236" s="135" t="s">
        <v>203</v>
      </c>
      <c r="B236" s="136">
        <v>18431.36</v>
      </c>
      <c r="C236" s="137">
        <v>3.0653949866632328E-4</v>
      </c>
      <c r="D236" s="142"/>
      <c r="E236" s="143"/>
      <c r="F236" s="143"/>
      <c r="G236" s="144"/>
    </row>
    <row r="237" spans="1:7" s="141" customFormat="1" ht="16.5" customHeight="1" x14ac:dyDescent="0.25">
      <c r="A237" s="135" t="s">
        <v>204</v>
      </c>
      <c r="B237" s="136">
        <v>58377.03</v>
      </c>
      <c r="C237" s="137">
        <v>9.7089230039611369E-4</v>
      </c>
      <c r="D237" s="142"/>
      <c r="E237" s="143"/>
      <c r="F237" s="143"/>
      <c r="G237" s="144"/>
    </row>
    <row r="238" spans="1:7" s="141" customFormat="1" ht="16.5" customHeight="1" x14ac:dyDescent="0.25">
      <c r="A238" s="135" t="s">
        <v>205</v>
      </c>
      <c r="B238" s="136">
        <v>43727.94</v>
      </c>
      <c r="C238" s="137">
        <v>7.2725728352715513E-4</v>
      </c>
      <c r="D238" s="142"/>
      <c r="E238" s="143"/>
      <c r="F238" s="143"/>
      <c r="G238" s="144"/>
    </row>
    <row r="239" spans="1:7" s="141" customFormat="1" ht="16.5" customHeight="1" x14ac:dyDescent="0.25">
      <c r="A239" s="135" t="s">
        <v>206</v>
      </c>
      <c r="B239" s="136">
        <v>1737.1</v>
      </c>
      <c r="C239" s="137">
        <v>2.8890421712411356E-5</v>
      </c>
      <c r="D239" s="142"/>
      <c r="E239" s="143"/>
      <c r="F239" s="143"/>
      <c r="G239" s="144"/>
    </row>
    <row r="240" spans="1:7" s="141" customFormat="1" ht="16.5" customHeight="1" x14ac:dyDescent="0.25">
      <c r="A240" s="135" t="s">
        <v>207</v>
      </c>
      <c r="B240" s="136">
        <v>5782.09</v>
      </c>
      <c r="C240" s="137">
        <v>9.6164307454445105E-5</v>
      </c>
      <c r="D240" s="142"/>
      <c r="E240" s="143"/>
      <c r="F240" s="143"/>
      <c r="G240" s="144"/>
    </row>
    <row r="241" spans="1:7" s="141" customFormat="1" ht="16.5" customHeight="1" x14ac:dyDescent="0.25">
      <c r="A241" s="135" t="s">
        <v>208</v>
      </c>
      <c r="B241" s="136">
        <v>706.8</v>
      </c>
      <c r="C241" s="137">
        <v>1.1755080344443236E-5</v>
      </c>
      <c r="D241" s="142"/>
      <c r="E241" s="143"/>
      <c r="F241" s="143"/>
      <c r="G241" s="144"/>
    </row>
    <row r="242" spans="1:7" s="141" customFormat="1" ht="16.5" customHeight="1" x14ac:dyDescent="0.25">
      <c r="A242" s="135" t="s">
        <v>209</v>
      </c>
      <c r="B242" s="136">
        <v>6612.01</v>
      </c>
      <c r="C242" s="137">
        <v>1.0996704695566233E-4</v>
      </c>
      <c r="D242" s="142"/>
      <c r="E242" s="143"/>
      <c r="F242" s="143"/>
      <c r="G242" s="144"/>
    </row>
    <row r="243" spans="1:7" s="141" customFormat="1" ht="16.5" customHeight="1" x14ac:dyDescent="0.25">
      <c r="A243" s="135" t="s">
        <v>210</v>
      </c>
      <c r="B243" s="136">
        <v>974.99</v>
      </c>
      <c r="C243" s="137">
        <v>1.6215458099927437E-5</v>
      </c>
      <c r="D243" s="142"/>
      <c r="E243" s="143"/>
      <c r="F243" s="143"/>
      <c r="G243" s="144"/>
    </row>
    <row r="244" spans="1:7" s="141" customFormat="1" ht="16.5" customHeight="1" x14ac:dyDescent="0.25">
      <c r="A244" s="135" t="s">
        <v>211</v>
      </c>
      <c r="B244" s="136">
        <v>56251.62</v>
      </c>
      <c r="C244" s="137">
        <v>9.3554373600041041E-4</v>
      </c>
      <c r="D244" s="142"/>
      <c r="E244" s="143"/>
      <c r="F244" s="143"/>
      <c r="G244" s="144"/>
    </row>
    <row r="245" spans="1:7" s="141" customFormat="1" ht="16.5" customHeight="1" x14ac:dyDescent="0.25">
      <c r="A245" s="135" t="s">
        <v>212</v>
      </c>
      <c r="B245" s="136">
        <v>71873.23</v>
      </c>
      <c r="C245" s="137">
        <v>1.1953531313874475E-3</v>
      </c>
      <c r="D245" s="142"/>
      <c r="E245" s="143"/>
      <c r="F245" s="143"/>
      <c r="G245" s="144"/>
    </row>
    <row r="246" spans="1:7" s="141" customFormat="1" ht="16.5" customHeight="1" x14ac:dyDescent="0.25">
      <c r="A246" s="135" t="s">
        <v>213</v>
      </c>
      <c r="B246" s="136">
        <v>137362.75</v>
      </c>
      <c r="C246" s="137">
        <v>2.2845361666435629E-3</v>
      </c>
      <c r="D246" s="142"/>
      <c r="E246" s="143"/>
      <c r="F246" s="143"/>
      <c r="G246" s="144"/>
    </row>
    <row r="247" spans="1:7" s="141" customFormat="1" ht="16.5" customHeight="1" x14ac:dyDescent="0.25">
      <c r="A247" s="135" t="s">
        <v>214</v>
      </c>
      <c r="B247" s="136">
        <v>110798.51</v>
      </c>
      <c r="C247" s="137">
        <v>1.8427354090189551E-3</v>
      </c>
      <c r="D247" s="142"/>
      <c r="E247" s="143"/>
      <c r="F247" s="143"/>
      <c r="G247" s="144"/>
    </row>
    <row r="248" spans="1:7" s="141" customFormat="1" ht="16.5" customHeight="1" x14ac:dyDescent="0.25">
      <c r="A248" s="135" t="s">
        <v>215</v>
      </c>
      <c r="B248" s="136">
        <v>11824.52</v>
      </c>
      <c r="C248" s="137">
        <v>1.9665843609857945E-4</v>
      </c>
      <c r="D248" s="142"/>
      <c r="E248" s="143"/>
      <c r="F248" s="143"/>
      <c r="G248" s="144"/>
    </row>
    <row r="249" spans="1:7" s="141" customFormat="1" ht="16.5" customHeight="1" x14ac:dyDescent="0.25">
      <c r="A249" s="135" t="s">
        <v>216</v>
      </c>
      <c r="B249" s="136">
        <v>234812.4</v>
      </c>
      <c r="C249" s="137">
        <v>3.9052612165698117E-3</v>
      </c>
      <c r="D249" s="142"/>
      <c r="E249" s="143"/>
      <c r="F249" s="143"/>
      <c r="G249" s="144"/>
    </row>
    <row r="250" spans="1:7" s="141" customFormat="1" ht="16.5" customHeight="1" x14ac:dyDescent="0.25">
      <c r="A250" s="135" t="s">
        <v>217</v>
      </c>
      <c r="B250" s="136">
        <v>12715.72</v>
      </c>
      <c r="C250" s="137">
        <v>2.1148034838348013E-4</v>
      </c>
      <c r="D250" s="142"/>
      <c r="E250" s="143"/>
      <c r="F250" s="143"/>
      <c r="G250" s="144"/>
    </row>
    <row r="251" spans="1:7" s="141" customFormat="1" ht="16.5" customHeight="1" x14ac:dyDescent="0.25">
      <c r="A251" s="135" t="s">
        <v>218</v>
      </c>
      <c r="B251" s="136">
        <v>6205.02</v>
      </c>
      <c r="C251" s="137">
        <v>1.0319822954000733E-4</v>
      </c>
      <c r="D251" s="142"/>
      <c r="E251" s="143"/>
      <c r="F251" s="143"/>
      <c r="G251" s="144"/>
    </row>
    <row r="252" spans="1:7" s="141" customFormat="1" ht="16.5" customHeight="1" x14ac:dyDescent="0.25">
      <c r="A252" s="135" t="s">
        <v>219</v>
      </c>
      <c r="B252" s="136">
        <v>115880.54</v>
      </c>
      <c r="C252" s="137">
        <v>1.9272567318300343E-3</v>
      </c>
      <c r="D252" s="142"/>
      <c r="E252" s="143"/>
      <c r="F252" s="143"/>
      <c r="G252" s="144"/>
    </row>
    <row r="253" spans="1:7" s="141" customFormat="1" ht="16.5" customHeight="1" x14ac:dyDescent="0.25">
      <c r="A253" s="135" t="s">
        <v>220</v>
      </c>
      <c r="B253" s="136">
        <v>11381.49</v>
      </c>
      <c r="C253" s="137">
        <v>1.8929022267894348E-4</v>
      </c>
      <c r="D253" s="142"/>
      <c r="E253" s="143"/>
      <c r="F253" s="143"/>
      <c r="G253" s="144"/>
    </row>
    <row r="254" spans="1:7" s="141" customFormat="1" ht="16.5" customHeight="1" x14ac:dyDescent="0.25">
      <c r="A254" s="135" t="s">
        <v>221</v>
      </c>
      <c r="B254" s="136">
        <v>44457.120000000003</v>
      </c>
      <c r="C254" s="137">
        <v>7.3938457481968636E-4</v>
      </c>
      <c r="D254" s="142"/>
      <c r="E254" s="143"/>
      <c r="F254" s="143"/>
      <c r="G254" s="144"/>
    </row>
    <row r="255" spans="1:7" s="141" customFormat="1" ht="16.5" customHeight="1" x14ac:dyDescent="0.25">
      <c r="A255" s="135" t="s">
        <v>222</v>
      </c>
      <c r="B255" s="136">
        <v>92308.19</v>
      </c>
      <c r="C255" s="137">
        <v>1.5352153224393488E-3</v>
      </c>
      <c r="D255" s="142"/>
      <c r="E255" s="143"/>
      <c r="F255" s="143"/>
      <c r="G255" s="144"/>
    </row>
    <row r="256" spans="1:7" s="141" customFormat="1" ht="16.5" customHeight="1" x14ac:dyDescent="0.25">
      <c r="A256" s="135" t="s">
        <v>223</v>
      </c>
      <c r="B256" s="136">
        <v>87593.45</v>
      </c>
      <c r="C256" s="137">
        <v>1.4568025500806046E-3</v>
      </c>
      <c r="D256" s="142"/>
      <c r="E256" s="143"/>
      <c r="F256" s="143"/>
      <c r="G256" s="144"/>
    </row>
    <row r="257" spans="1:7" s="141" customFormat="1" ht="16.5" customHeight="1" x14ac:dyDescent="0.25">
      <c r="A257" s="135" t="s">
        <v>224</v>
      </c>
      <c r="B257" s="136">
        <v>963.98</v>
      </c>
      <c r="C257" s="137">
        <v>1.603234627962138E-5</v>
      </c>
      <c r="D257" s="142"/>
      <c r="E257" s="143"/>
      <c r="F257" s="143"/>
      <c r="G257" s="144"/>
    </row>
    <row r="258" spans="1:7" s="141" customFormat="1" ht="16.5" customHeight="1" x14ac:dyDescent="0.25">
      <c r="A258" s="135" t="s">
        <v>225</v>
      </c>
      <c r="B258" s="136">
        <v>500</v>
      </c>
      <c r="C258" s="137">
        <v>8.3157048277046108E-6</v>
      </c>
      <c r="D258" s="142"/>
      <c r="E258" s="143"/>
      <c r="F258" s="143"/>
      <c r="G258" s="144"/>
    </row>
    <row r="259" spans="1:7" s="141" customFormat="1" ht="16.5" customHeight="1" x14ac:dyDescent="0.25">
      <c r="A259" s="135" t="s">
        <v>226</v>
      </c>
      <c r="B259" s="136">
        <v>2992.62</v>
      </c>
      <c r="C259" s="137">
        <v>4.9771489162970738E-5</v>
      </c>
      <c r="D259" s="142"/>
      <c r="E259" s="143"/>
      <c r="F259" s="143"/>
      <c r="G259" s="144"/>
    </row>
    <row r="260" spans="1:7" s="141" customFormat="1" ht="16.5" customHeight="1" x14ac:dyDescent="0.25">
      <c r="A260" s="135" t="s">
        <v>227</v>
      </c>
      <c r="B260" s="136">
        <v>11834</v>
      </c>
      <c r="C260" s="137">
        <v>1.9681610186211271E-4</v>
      </c>
      <c r="D260" s="142"/>
      <c r="E260" s="143"/>
      <c r="F260" s="143"/>
      <c r="G260" s="144"/>
    </row>
    <row r="261" spans="1:7" s="141" customFormat="1" ht="16.5" customHeight="1" x14ac:dyDescent="0.25">
      <c r="A261" s="135" t="s">
        <v>228</v>
      </c>
      <c r="B261" s="136">
        <v>37928.160000000003</v>
      </c>
      <c r="C261" s="137">
        <v>6.3079876643590586E-4</v>
      </c>
      <c r="D261" s="142"/>
      <c r="E261" s="143"/>
      <c r="F261" s="143"/>
      <c r="G261" s="144"/>
    </row>
    <row r="262" spans="1:7" s="141" customFormat="1" ht="16.5" customHeight="1" x14ac:dyDescent="0.25">
      <c r="A262" s="135" t="s">
        <v>229</v>
      </c>
      <c r="B262" s="136">
        <v>127261.82</v>
      </c>
      <c r="C262" s="137">
        <v>2.1165434619129504E-3</v>
      </c>
      <c r="D262" s="142"/>
      <c r="E262" s="143"/>
      <c r="F262" s="143"/>
      <c r="G262" s="144"/>
    </row>
    <row r="263" spans="1:7" s="141" customFormat="1" ht="16.5" customHeight="1" x14ac:dyDescent="0.25">
      <c r="A263" s="135" t="s">
        <v>230</v>
      </c>
      <c r="B263" s="136">
        <v>2915582</v>
      </c>
      <c r="C263" s="137">
        <v>4.8490238625937328E-2</v>
      </c>
      <c r="D263" s="142"/>
      <c r="E263" s="143"/>
      <c r="F263" s="143"/>
      <c r="G263" s="144"/>
    </row>
    <row r="264" spans="1:7" s="141" customFormat="1" ht="16.5" customHeight="1" x14ac:dyDescent="0.25">
      <c r="A264" s="135" t="s">
        <v>231</v>
      </c>
      <c r="B264" s="136">
        <v>69990.149999999994</v>
      </c>
      <c r="C264" s="137">
        <v>1.1640348564935395E-3</v>
      </c>
      <c r="D264" s="142"/>
      <c r="E264" s="143"/>
      <c r="F264" s="143"/>
      <c r="G264" s="144"/>
    </row>
    <row r="265" spans="1:7" s="141" customFormat="1" ht="16.5" customHeight="1" x14ac:dyDescent="0.25">
      <c r="A265" s="135" t="s">
        <v>232</v>
      </c>
      <c r="B265" s="136">
        <v>352061.61</v>
      </c>
      <c r="C265" s="137">
        <v>5.8552808598529155E-3</v>
      </c>
      <c r="D265" s="142"/>
      <c r="E265" s="143"/>
      <c r="F265" s="143"/>
      <c r="G265" s="144"/>
    </row>
    <row r="266" spans="1:7" s="141" customFormat="1" ht="16.5" customHeight="1" x14ac:dyDescent="0.25">
      <c r="A266" s="135" t="s">
        <v>233</v>
      </c>
      <c r="B266" s="136">
        <v>10650</v>
      </c>
      <c r="C266" s="137">
        <v>1.7712451283010821E-4</v>
      </c>
      <c r="D266" s="142"/>
      <c r="E266" s="143"/>
      <c r="F266" s="143"/>
      <c r="G266" s="144"/>
    </row>
    <row r="267" spans="1:7" s="141" customFormat="1" ht="16.5" customHeight="1" x14ac:dyDescent="0.25">
      <c r="A267" s="135" t="s">
        <v>234</v>
      </c>
      <c r="B267" s="136">
        <v>268974.19</v>
      </c>
      <c r="C267" s="137">
        <v>4.473419940621874E-3</v>
      </c>
      <c r="D267" s="142"/>
      <c r="E267" s="143"/>
      <c r="F267" s="143"/>
      <c r="G267" s="144"/>
    </row>
    <row r="268" spans="1:7" s="141" customFormat="1" ht="16.5" customHeight="1" x14ac:dyDescent="0.25">
      <c r="A268" s="135" t="s">
        <v>235</v>
      </c>
      <c r="B268" s="136">
        <v>24640</v>
      </c>
      <c r="C268" s="137">
        <v>4.0979793390928318E-4</v>
      </c>
      <c r="D268" s="142"/>
      <c r="E268" s="143"/>
      <c r="F268" s="143"/>
      <c r="G268" s="144"/>
    </row>
    <row r="269" spans="1:7" s="141" customFormat="1" ht="16.5" customHeight="1" x14ac:dyDescent="0.25">
      <c r="A269" s="135" t="s">
        <v>236</v>
      </c>
      <c r="B269" s="136">
        <v>12760</v>
      </c>
      <c r="C269" s="137">
        <v>2.1221678720302164E-4</v>
      </c>
      <c r="D269" s="142"/>
      <c r="E269" s="143"/>
      <c r="F269" s="143"/>
      <c r="G269" s="144"/>
    </row>
    <row r="270" spans="1:7" s="141" customFormat="1" ht="16.5" customHeight="1" x14ac:dyDescent="0.25">
      <c r="A270" s="135" t="s">
        <v>237</v>
      </c>
      <c r="B270" s="136">
        <v>705502.57</v>
      </c>
      <c r="C270" s="137">
        <v>1.1733502254614019E-2</v>
      </c>
      <c r="D270" s="142"/>
      <c r="E270" s="143"/>
      <c r="F270" s="143"/>
      <c r="G270" s="144"/>
    </row>
    <row r="271" spans="1:7" s="141" customFormat="1" ht="16.5" customHeight="1" x14ac:dyDescent="0.25">
      <c r="A271" s="135" t="s">
        <v>238</v>
      </c>
      <c r="B271" s="136">
        <v>316680</v>
      </c>
      <c r="C271" s="137">
        <v>5.2668348096749917E-3</v>
      </c>
      <c r="D271" s="142"/>
      <c r="E271" s="143"/>
      <c r="F271" s="143"/>
      <c r="G271" s="144"/>
    </row>
    <row r="272" spans="1:7" s="141" customFormat="1" ht="16.5" customHeight="1" x14ac:dyDescent="0.25">
      <c r="A272" s="135" t="s">
        <v>239</v>
      </c>
      <c r="B272" s="136">
        <v>68900</v>
      </c>
      <c r="C272" s="137">
        <v>1.1459041252576954E-3</v>
      </c>
      <c r="D272" s="142"/>
      <c r="E272" s="143"/>
      <c r="F272" s="143"/>
      <c r="G272" s="144"/>
    </row>
    <row r="273" spans="1:7" s="141" customFormat="1" ht="16.5" customHeight="1" x14ac:dyDescent="0.25">
      <c r="A273" s="135" t="s">
        <v>240</v>
      </c>
      <c r="B273" s="136">
        <v>4900</v>
      </c>
      <c r="C273" s="137">
        <v>8.1493907311505184E-5</v>
      </c>
      <c r="D273" s="142"/>
      <c r="E273" s="143"/>
      <c r="F273" s="143"/>
      <c r="G273" s="144"/>
    </row>
    <row r="274" spans="1:7" s="141" customFormat="1" ht="16.5" customHeight="1" x14ac:dyDescent="0.25">
      <c r="A274" s="135" t="s">
        <v>241</v>
      </c>
      <c r="B274" s="136">
        <v>561176.46</v>
      </c>
      <c r="C274" s="137">
        <v>9.3331555952323661E-3</v>
      </c>
      <c r="D274" s="142"/>
      <c r="E274" s="143"/>
      <c r="F274" s="143"/>
      <c r="G274" s="144"/>
    </row>
    <row r="275" spans="1:7" s="141" customFormat="1" ht="64.5" customHeight="1" x14ac:dyDescent="0.25">
      <c r="A275" s="135" t="s">
        <v>242</v>
      </c>
      <c r="B275" s="136">
        <v>10024604</v>
      </c>
      <c r="C275" s="137">
        <v>0.16672329575725389</v>
      </c>
      <c r="D275" s="138" t="s">
        <v>243</v>
      </c>
      <c r="E275" s="139"/>
      <c r="F275" s="139"/>
      <c r="G275" s="140"/>
    </row>
    <row r="276" spans="1:7" s="141" customFormat="1" ht="99" customHeight="1" x14ac:dyDescent="0.25">
      <c r="A276" s="135" t="s">
        <v>244</v>
      </c>
      <c r="B276" s="136">
        <v>16176850.890000001</v>
      </c>
      <c r="C276" s="137">
        <v>0.26904383408606125</v>
      </c>
      <c r="D276" s="138" t="s">
        <v>245</v>
      </c>
      <c r="E276" s="139"/>
      <c r="F276" s="139"/>
      <c r="G276" s="140"/>
    </row>
    <row r="277" spans="1:7" s="141" customFormat="1" ht="16.5" customHeight="1" x14ac:dyDescent="0.25">
      <c r="A277" s="135" t="s">
        <v>246</v>
      </c>
      <c r="B277" s="136">
        <v>383096.19</v>
      </c>
      <c r="C277" s="137">
        <v>6.3714296733164855E-3</v>
      </c>
      <c r="D277" s="142"/>
      <c r="E277" s="143"/>
      <c r="F277" s="143"/>
      <c r="G277" s="144"/>
    </row>
    <row r="278" spans="1:7" s="141" customFormat="1" ht="16.5" customHeight="1" x14ac:dyDescent="0.25">
      <c r="A278" s="135" t="s">
        <v>247</v>
      </c>
      <c r="B278" s="136">
        <v>6264</v>
      </c>
      <c r="C278" s="137">
        <v>1.0417915008148335E-4</v>
      </c>
      <c r="D278" s="142"/>
      <c r="E278" s="143"/>
      <c r="F278" s="143"/>
      <c r="G278" s="144"/>
    </row>
    <row r="279" spans="1:7" s="141" customFormat="1" ht="16.5" customHeight="1" x14ac:dyDescent="0.25">
      <c r="A279" s="135" t="s">
        <v>248</v>
      </c>
      <c r="B279" s="136">
        <v>1126030.07</v>
      </c>
      <c r="C279" s="137">
        <v>1.8727467378479121E-2</v>
      </c>
      <c r="D279" s="142"/>
      <c r="E279" s="143"/>
      <c r="F279" s="143"/>
      <c r="G279" s="144"/>
    </row>
    <row r="280" spans="1:7" s="141" customFormat="1" ht="16.5" customHeight="1" x14ac:dyDescent="0.25">
      <c r="A280" s="135" t="s">
        <v>249</v>
      </c>
      <c r="B280" s="136">
        <v>13440</v>
      </c>
      <c r="C280" s="137">
        <v>2.2352614576869991E-4</v>
      </c>
      <c r="D280" s="142"/>
      <c r="E280" s="143"/>
      <c r="F280" s="143"/>
      <c r="G280" s="144"/>
    </row>
    <row r="281" spans="1:7" s="141" customFormat="1" ht="16.5" customHeight="1" x14ac:dyDescent="0.25">
      <c r="A281" s="135" t="s">
        <v>250</v>
      </c>
      <c r="B281" s="136">
        <v>2133404.4900000002</v>
      </c>
      <c r="C281" s="137">
        <v>3.5481524033879386E-2</v>
      </c>
      <c r="D281" s="142"/>
      <c r="E281" s="143"/>
      <c r="F281" s="143"/>
      <c r="G281" s="144"/>
    </row>
    <row r="282" spans="1:7" s="141" customFormat="1" ht="16.5" customHeight="1" x14ac:dyDescent="0.25">
      <c r="A282" s="135" t="s">
        <v>251</v>
      </c>
      <c r="B282" s="136">
        <v>35154.01</v>
      </c>
      <c r="C282" s="137">
        <v>5.8466074134035236E-4</v>
      </c>
      <c r="D282" s="142"/>
      <c r="E282" s="143"/>
      <c r="F282" s="143"/>
      <c r="G282" s="144"/>
    </row>
    <row r="283" spans="1:7" s="141" customFormat="1" ht="16.5" customHeight="1" x14ac:dyDescent="0.25">
      <c r="A283" s="135" t="s">
        <v>252</v>
      </c>
      <c r="B283" s="136">
        <v>26028.61</v>
      </c>
      <c r="C283" s="137">
        <v>4.3289247567088098E-4</v>
      </c>
      <c r="D283" s="142"/>
      <c r="E283" s="143"/>
      <c r="F283" s="143"/>
      <c r="G283" s="144"/>
    </row>
    <row r="284" spans="1:7" s="141" customFormat="1" ht="16.5" customHeight="1" x14ac:dyDescent="0.25">
      <c r="A284" s="135" t="s">
        <v>253</v>
      </c>
      <c r="B284" s="136">
        <v>83287.58</v>
      </c>
      <c r="C284" s="137">
        <v>1.3851898621876678E-3</v>
      </c>
      <c r="D284" s="142"/>
      <c r="E284" s="143"/>
      <c r="F284" s="143"/>
      <c r="G284" s="144"/>
    </row>
    <row r="285" spans="1:7" s="141" customFormat="1" ht="69" customHeight="1" x14ac:dyDescent="0.25">
      <c r="A285" s="135" t="s">
        <v>254</v>
      </c>
      <c r="B285" s="136">
        <v>8418387.5</v>
      </c>
      <c r="C285" s="137">
        <v>0.14000965115047628</v>
      </c>
      <c r="D285" s="138" t="s">
        <v>255</v>
      </c>
      <c r="E285" s="139"/>
      <c r="F285" s="139"/>
      <c r="G285" s="140"/>
    </row>
    <row r="286" spans="1:7" s="141" customFormat="1" ht="16.5" customHeight="1" x14ac:dyDescent="0.25">
      <c r="A286" s="135" t="s">
        <v>256</v>
      </c>
      <c r="B286" s="136">
        <v>1567002.3</v>
      </c>
      <c r="C286" s="137">
        <v>2.6061457182268457E-2</v>
      </c>
      <c r="D286" s="142"/>
      <c r="E286" s="143"/>
      <c r="F286" s="143"/>
      <c r="G286" s="144"/>
    </row>
    <row r="287" spans="1:7" s="141" customFormat="1" ht="16.5" customHeight="1" x14ac:dyDescent="0.25">
      <c r="A287" s="135" t="s">
        <v>257</v>
      </c>
      <c r="B287" s="136">
        <v>4000</v>
      </c>
      <c r="C287" s="137">
        <v>6.6525638621636887E-5</v>
      </c>
      <c r="D287" s="142"/>
      <c r="E287" s="143"/>
      <c r="F287" s="143"/>
      <c r="G287" s="144"/>
    </row>
    <row r="288" spans="1:7" s="141" customFormat="1" ht="16.5" customHeight="1" x14ac:dyDescent="0.25">
      <c r="A288" s="135" t="s">
        <v>258</v>
      </c>
      <c r="B288" s="136">
        <v>7116.72</v>
      </c>
      <c r="C288" s="137">
        <v>1.1836108572284392E-4</v>
      </c>
      <c r="D288" s="142"/>
      <c r="E288" s="143"/>
      <c r="F288" s="143"/>
      <c r="G288" s="144"/>
    </row>
    <row r="289" spans="1:7" s="141" customFormat="1" ht="16.5" customHeight="1" x14ac:dyDescent="0.25">
      <c r="A289" s="135" t="s">
        <v>259</v>
      </c>
      <c r="B289" s="136">
        <v>4432.9799999999996</v>
      </c>
      <c r="C289" s="137">
        <v>7.3726706374235964E-5</v>
      </c>
      <c r="D289" s="142"/>
      <c r="E289" s="143"/>
      <c r="F289" s="143"/>
      <c r="G289" s="144"/>
    </row>
    <row r="290" spans="1:7" s="141" customFormat="1" ht="16.5" customHeight="1" x14ac:dyDescent="0.25">
      <c r="A290" s="135" t="s">
        <v>260</v>
      </c>
      <c r="B290" s="136">
        <v>27798.240000000002</v>
      </c>
      <c r="C290" s="137">
        <v>4.6232391713938283E-4</v>
      </c>
      <c r="D290" s="142"/>
      <c r="E290" s="143"/>
      <c r="F290" s="143"/>
      <c r="G290" s="144"/>
    </row>
    <row r="291" spans="1:7" s="141" customFormat="1" ht="16.5" customHeight="1" x14ac:dyDescent="0.25">
      <c r="A291" s="135" t="s">
        <v>261</v>
      </c>
      <c r="B291" s="136">
        <v>25223.54</v>
      </c>
      <c r="C291" s="137">
        <v>4.195030266996007E-4</v>
      </c>
      <c r="D291" s="142"/>
      <c r="E291" s="143"/>
      <c r="F291" s="143"/>
      <c r="G291" s="144"/>
    </row>
    <row r="292" spans="1:7" s="141" customFormat="1" ht="16.5" customHeight="1" x14ac:dyDescent="0.25">
      <c r="A292" s="135" t="s">
        <v>262</v>
      </c>
      <c r="B292" s="136">
        <v>3132</v>
      </c>
      <c r="C292" s="137">
        <v>5.2089575040741677E-5</v>
      </c>
      <c r="D292" s="142"/>
      <c r="E292" s="143"/>
      <c r="F292" s="143"/>
      <c r="G292" s="144"/>
    </row>
    <row r="293" spans="1:7" s="141" customFormat="1" ht="16.5" customHeight="1" x14ac:dyDescent="0.25">
      <c r="A293" s="145" t="s">
        <v>263</v>
      </c>
      <c r="B293" s="136">
        <v>198246.39</v>
      </c>
      <c r="C293" s="137">
        <v>3.297116924796022E-3</v>
      </c>
      <c r="D293" s="142"/>
      <c r="E293" s="143"/>
      <c r="F293" s="143"/>
      <c r="G293" s="144"/>
    </row>
    <row r="294" spans="1:7" s="141" customFormat="1" ht="16.5" customHeight="1" x14ac:dyDescent="0.25">
      <c r="A294" s="145" t="s">
        <v>264</v>
      </c>
      <c r="B294" s="136">
        <v>2942</v>
      </c>
      <c r="C294" s="137">
        <v>4.8929607206213924E-5</v>
      </c>
      <c r="D294" s="142"/>
      <c r="E294" s="143"/>
      <c r="F294" s="143"/>
      <c r="G294" s="144"/>
    </row>
    <row r="295" spans="1:7" s="141" customFormat="1" ht="16.5" customHeight="1" x14ac:dyDescent="0.25">
      <c r="A295" s="145" t="s">
        <v>265</v>
      </c>
      <c r="B295" s="136">
        <v>247554</v>
      </c>
      <c r="C295" s="137">
        <v>4.1171719858351741E-3</v>
      </c>
      <c r="D295" s="142"/>
      <c r="E295" s="143"/>
      <c r="F295" s="143"/>
      <c r="G295" s="144"/>
    </row>
    <row r="296" spans="1:7" s="141" customFormat="1" ht="16.5" customHeight="1" x14ac:dyDescent="0.25">
      <c r="A296" s="146" t="s">
        <v>266</v>
      </c>
      <c r="B296" s="147">
        <v>90674.93</v>
      </c>
      <c r="C296" s="137">
        <v>1.508051906305555E-3</v>
      </c>
      <c r="D296" s="142"/>
      <c r="E296" s="143"/>
      <c r="F296" s="143"/>
      <c r="G296" s="144"/>
    </row>
    <row r="297" spans="1:7" ht="15.75" customHeight="1" x14ac:dyDescent="0.2">
      <c r="B297" s="105">
        <v>60127194.30999998</v>
      </c>
      <c r="C297" s="148">
        <v>1.0000000000000004</v>
      </c>
      <c r="D297" s="132"/>
      <c r="E297" s="133"/>
      <c r="F297" s="133"/>
      <c r="G297" s="134"/>
    </row>
    <row r="298" spans="1:7" x14ac:dyDescent="0.2">
      <c r="B298" s="27">
        <v>-2.5320332497358322E-8</v>
      </c>
    </row>
    <row r="300" spans="1:7" ht="12.75" x14ac:dyDescent="0.2">
      <c r="A300" s="22" t="s">
        <v>267</v>
      </c>
    </row>
    <row r="302" spans="1:7" ht="20.25" customHeight="1" x14ac:dyDescent="0.2">
      <c r="A302" s="108" t="s">
        <v>268</v>
      </c>
      <c r="B302" s="109" t="s">
        <v>77</v>
      </c>
      <c r="C302" s="34" t="s">
        <v>78</v>
      </c>
      <c r="D302" s="33" t="s">
        <v>79</v>
      </c>
    </row>
    <row r="303" spans="1:7" x14ac:dyDescent="0.2">
      <c r="A303" s="149" t="s">
        <v>12</v>
      </c>
      <c r="B303" s="150"/>
      <c r="C303" s="150"/>
      <c r="D303" s="151"/>
    </row>
    <row r="304" spans="1:7" x14ac:dyDescent="0.2">
      <c r="A304" s="152" t="s">
        <v>13</v>
      </c>
      <c r="B304" s="54">
        <v>20000</v>
      </c>
      <c r="C304" s="54">
        <v>20000</v>
      </c>
      <c r="D304" s="54">
        <v>0</v>
      </c>
    </row>
    <row r="305" spans="1:4" ht="3" customHeight="1" x14ac:dyDescent="0.2">
      <c r="A305" s="153"/>
      <c r="B305" s="54"/>
      <c r="C305" s="54"/>
      <c r="D305" s="54"/>
    </row>
    <row r="306" spans="1:4" x14ac:dyDescent="0.2">
      <c r="A306" s="39" t="s">
        <v>15</v>
      </c>
      <c r="B306" s="54"/>
      <c r="C306" s="54"/>
      <c r="D306" s="56"/>
    </row>
    <row r="307" spans="1:4" x14ac:dyDescent="0.2">
      <c r="A307" s="40" t="s">
        <v>16</v>
      </c>
      <c r="B307" s="54">
        <v>11244.33</v>
      </c>
      <c r="C307" s="54">
        <v>5000.0200000000004</v>
      </c>
      <c r="D307" s="56">
        <v>-6244.3099999999995</v>
      </c>
    </row>
    <row r="308" spans="1:4" x14ac:dyDescent="0.2">
      <c r="A308" s="40" t="s">
        <v>18</v>
      </c>
      <c r="B308" s="54">
        <v>5000</v>
      </c>
      <c r="C308" s="54">
        <v>14750</v>
      </c>
      <c r="D308" s="56">
        <v>9750</v>
      </c>
    </row>
    <row r="309" spans="1:4" x14ac:dyDescent="0.2">
      <c r="A309" s="40" t="s">
        <v>19</v>
      </c>
      <c r="B309" s="54">
        <v>5000</v>
      </c>
      <c r="C309" s="54">
        <v>5000</v>
      </c>
      <c r="D309" s="56">
        <v>0</v>
      </c>
    </row>
    <row r="310" spans="1:4" x14ac:dyDescent="0.2">
      <c r="A310" s="40" t="s">
        <v>20</v>
      </c>
      <c r="B310" s="54">
        <v>0</v>
      </c>
      <c r="C310" s="54">
        <v>3489.86</v>
      </c>
      <c r="D310" s="56">
        <v>3489.86</v>
      </c>
    </row>
    <row r="311" spans="1:4" ht="3" customHeight="1" x14ac:dyDescent="0.2">
      <c r="A311" s="39"/>
      <c r="B311" s="54"/>
      <c r="C311" s="54"/>
      <c r="D311" s="56"/>
    </row>
    <row r="312" spans="1:4" x14ac:dyDescent="0.2">
      <c r="A312" s="39" t="s">
        <v>21</v>
      </c>
      <c r="B312" s="54"/>
      <c r="C312" s="54"/>
      <c r="D312" s="56"/>
    </row>
    <row r="313" spans="1:4" x14ac:dyDescent="0.2">
      <c r="A313" s="40" t="s">
        <v>22</v>
      </c>
      <c r="B313" s="54">
        <v>8549464.1099999994</v>
      </c>
      <c r="C313" s="54">
        <v>6817437.6100000003</v>
      </c>
      <c r="D313" s="56">
        <v>-1732026.4999999991</v>
      </c>
    </row>
    <row r="314" spans="1:4" x14ac:dyDescent="0.2">
      <c r="A314" s="40" t="s">
        <v>24</v>
      </c>
      <c r="B314" s="54">
        <v>7020788.4400000004</v>
      </c>
      <c r="C314" s="54">
        <v>6034776.79</v>
      </c>
      <c r="D314" s="56">
        <v>-986011.65000000037</v>
      </c>
    </row>
    <row r="315" spans="1:4" x14ac:dyDescent="0.2">
      <c r="A315" s="40" t="s">
        <v>25</v>
      </c>
      <c r="B315" s="54">
        <v>17802646.890000001</v>
      </c>
      <c r="C315" s="54">
        <v>6224925.9199999999</v>
      </c>
      <c r="D315" s="56">
        <v>-11577720.970000001</v>
      </c>
    </row>
    <row r="316" spans="1:4" x14ac:dyDescent="0.2">
      <c r="A316" s="40" t="s">
        <v>26</v>
      </c>
      <c r="B316" s="54">
        <v>0</v>
      </c>
      <c r="C316" s="54">
        <v>1940460.96</v>
      </c>
      <c r="D316" s="56">
        <v>1940460.96</v>
      </c>
    </row>
    <row r="317" spans="1:4" ht="3" customHeight="1" x14ac:dyDescent="0.2">
      <c r="A317" s="154"/>
      <c r="B317" s="53"/>
      <c r="C317" s="53"/>
      <c r="D317" s="54"/>
    </row>
    <row r="318" spans="1:4" ht="14.25" customHeight="1" x14ac:dyDescent="0.2">
      <c r="B318" s="33">
        <v>33414143.77</v>
      </c>
      <c r="C318" s="33">
        <v>21065841.160000004</v>
      </c>
      <c r="D318" s="155">
        <v>-12348302.609999999</v>
      </c>
    </row>
    <row r="319" spans="1:4" x14ac:dyDescent="0.2">
      <c r="B319" s="27">
        <v>0</v>
      </c>
      <c r="C319" s="27">
        <v>3.7252902984619141E-9</v>
      </c>
    </row>
    <row r="321" spans="1:7" x14ac:dyDescent="0.2">
      <c r="E321" s="30"/>
      <c r="F321" s="30"/>
    </row>
    <row r="322" spans="1:7" x14ac:dyDescent="0.2">
      <c r="E322" s="30"/>
      <c r="F322" s="30"/>
    </row>
    <row r="323" spans="1:7" ht="12.75" x14ac:dyDescent="0.2">
      <c r="A323" s="22" t="s">
        <v>269</v>
      </c>
      <c r="E323" s="30"/>
      <c r="F323" s="30"/>
    </row>
    <row r="324" spans="1:7" ht="12" customHeight="1" x14ac:dyDescent="0.2">
      <c r="A324" s="22" t="s">
        <v>270</v>
      </c>
      <c r="E324" s="30"/>
      <c r="F324" s="30"/>
    </row>
    <row r="325" spans="1:7" ht="12" x14ac:dyDescent="0.2">
      <c r="A325" s="156"/>
      <c r="B325" s="156"/>
      <c r="C325" s="156"/>
      <c r="D325" s="156"/>
      <c r="E325" s="30"/>
      <c r="F325" s="30"/>
    </row>
    <row r="326" spans="1:7" ht="12" x14ac:dyDescent="0.2">
      <c r="A326" s="157"/>
      <c r="B326" s="158"/>
      <c r="C326" s="157"/>
      <c r="D326" s="158"/>
      <c r="E326" s="30"/>
      <c r="F326" s="30"/>
    </row>
    <row r="327" spans="1:7" ht="12" x14ac:dyDescent="0.2">
      <c r="A327" s="159" t="s">
        <v>271</v>
      </c>
      <c r="B327" s="160"/>
      <c r="C327" s="160"/>
      <c r="D327" s="161"/>
      <c r="E327" s="30"/>
      <c r="F327" s="30"/>
    </row>
    <row r="328" spans="1:7" ht="12" x14ac:dyDescent="0.2">
      <c r="A328" s="162" t="s">
        <v>272</v>
      </c>
      <c r="B328" s="163"/>
      <c r="C328" s="163"/>
      <c r="D328" s="164"/>
      <c r="E328" s="30"/>
      <c r="F328" s="165"/>
    </row>
    <row r="329" spans="1:7" ht="12" x14ac:dyDescent="0.2">
      <c r="A329" s="166" t="s">
        <v>273</v>
      </c>
      <c r="B329" s="167"/>
      <c r="C329" s="167"/>
      <c r="D329" s="168"/>
      <c r="E329" s="30"/>
      <c r="F329" s="165"/>
    </row>
    <row r="330" spans="1:7" ht="12" x14ac:dyDescent="0.2">
      <c r="A330" s="169" t="s">
        <v>274</v>
      </c>
      <c r="B330" s="170"/>
      <c r="C330" s="171"/>
      <c r="D330" s="172">
        <v>69959175.849999994</v>
      </c>
      <c r="E330" s="30"/>
      <c r="F330" s="165"/>
    </row>
    <row r="331" spans="1:7" ht="12" x14ac:dyDescent="0.2">
      <c r="A331" s="173"/>
      <c r="B331" s="173"/>
      <c r="C331" s="174"/>
      <c r="D331" s="175"/>
      <c r="E331" s="30"/>
      <c r="F331" s="165"/>
    </row>
    <row r="332" spans="1:7" ht="12" x14ac:dyDescent="0.2">
      <c r="A332" s="176" t="s">
        <v>275</v>
      </c>
      <c r="B332" s="176"/>
      <c r="C332" s="177"/>
      <c r="D332" s="178">
        <v>30047128.850000001</v>
      </c>
      <c r="E332" s="30"/>
      <c r="F332" s="30"/>
    </row>
    <row r="333" spans="1:7" ht="12" x14ac:dyDescent="0.2">
      <c r="A333" s="179" t="s">
        <v>276</v>
      </c>
      <c r="B333" s="180"/>
      <c r="C333" s="181">
        <v>30047128.850000001</v>
      </c>
      <c r="D333" s="182"/>
      <c r="E333" s="30"/>
      <c r="F333" s="30"/>
    </row>
    <row r="334" spans="1:7" ht="12" x14ac:dyDescent="0.2">
      <c r="A334" s="173"/>
      <c r="B334" s="173"/>
      <c r="C334" s="171"/>
      <c r="D334" s="175"/>
      <c r="E334" s="30"/>
      <c r="F334" s="30"/>
    </row>
    <row r="335" spans="1:7" ht="12" x14ac:dyDescent="0.2">
      <c r="A335" s="183" t="s">
        <v>277</v>
      </c>
      <c r="B335" s="183"/>
      <c r="C335" s="171"/>
      <c r="D335" s="172">
        <v>39912046.999999993</v>
      </c>
      <c r="E335" s="30"/>
      <c r="F335" s="165">
        <v>39912047</v>
      </c>
      <c r="G335" s="127">
        <v>0</v>
      </c>
    </row>
    <row r="336" spans="1:7" ht="12" x14ac:dyDescent="0.2">
      <c r="A336" s="157"/>
      <c r="B336" s="158"/>
      <c r="C336" s="157"/>
      <c r="D336" s="158"/>
      <c r="E336" s="30"/>
      <c r="F336" s="30"/>
      <c r="G336" s="184"/>
    </row>
    <row r="337" spans="1:7" ht="12" x14ac:dyDescent="0.2">
      <c r="A337" s="157"/>
      <c r="B337" s="158"/>
      <c r="C337" s="157"/>
      <c r="D337" s="158"/>
      <c r="E337" s="30"/>
      <c r="F337" s="30"/>
      <c r="G337" s="81"/>
    </row>
    <row r="338" spans="1:7" ht="12" x14ac:dyDescent="0.2">
      <c r="A338" s="159" t="s">
        <v>278</v>
      </c>
      <c r="B338" s="160"/>
      <c r="C338" s="160"/>
      <c r="D338" s="161"/>
      <c r="E338" s="30"/>
      <c r="F338" s="30"/>
      <c r="G338" s="127"/>
    </row>
    <row r="339" spans="1:7" ht="12" x14ac:dyDescent="0.2">
      <c r="A339" s="162" t="s">
        <v>272</v>
      </c>
      <c r="B339" s="163"/>
      <c r="C339" s="163"/>
      <c r="D339" s="164"/>
      <c r="E339" s="30"/>
      <c r="F339" s="30"/>
    </row>
    <row r="340" spans="1:7" ht="12" x14ac:dyDescent="0.2">
      <c r="A340" s="166" t="s">
        <v>273</v>
      </c>
      <c r="B340" s="167"/>
      <c r="C340" s="167"/>
      <c r="D340" s="168"/>
      <c r="E340" s="30"/>
      <c r="F340" s="30"/>
      <c r="G340" s="127"/>
    </row>
    <row r="341" spans="1:7" ht="12" x14ac:dyDescent="0.2">
      <c r="A341" s="169" t="s">
        <v>279</v>
      </c>
      <c r="B341" s="170"/>
      <c r="C341" s="171"/>
      <c r="D341" s="185">
        <v>60170275.910000004</v>
      </c>
      <c r="E341" s="30"/>
      <c r="F341" s="30"/>
    </row>
    <row r="342" spans="1:7" ht="12" x14ac:dyDescent="0.2">
      <c r="A342" s="173"/>
      <c r="B342" s="173"/>
      <c r="C342" s="171"/>
      <c r="D342" s="175"/>
      <c r="E342" s="30"/>
      <c r="F342" s="30"/>
    </row>
    <row r="343" spans="1:7" ht="12" x14ac:dyDescent="0.2">
      <c r="A343" s="186" t="s">
        <v>280</v>
      </c>
      <c r="B343" s="186"/>
      <c r="C343" s="177"/>
      <c r="D343" s="187">
        <v>43081.599999999977</v>
      </c>
      <c r="E343" s="30"/>
      <c r="F343" s="30"/>
    </row>
    <row r="344" spans="1:7" ht="12" x14ac:dyDescent="0.2">
      <c r="A344" s="188" t="s">
        <v>281</v>
      </c>
      <c r="B344" s="188"/>
      <c r="C344" s="181">
        <v>31687.5</v>
      </c>
      <c r="D344" s="189"/>
      <c r="E344" s="30"/>
      <c r="F344" s="30"/>
    </row>
    <row r="345" spans="1:7" ht="12" x14ac:dyDescent="0.2">
      <c r="A345" s="188" t="s">
        <v>282</v>
      </c>
      <c r="B345" s="188"/>
      <c r="C345" s="181">
        <v>11394.099999999977</v>
      </c>
      <c r="D345" s="189"/>
      <c r="E345" s="30"/>
      <c r="F345" s="30"/>
    </row>
    <row r="346" spans="1:7" ht="12" x14ac:dyDescent="0.2">
      <c r="A346" s="173"/>
      <c r="B346" s="173"/>
      <c r="C346" s="171"/>
      <c r="D346" s="175"/>
      <c r="E346" s="30"/>
      <c r="F346" s="30"/>
    </row>
    <row r="347" spans="1:7" ht="12" x14ac:dyDescent="0.2">
      <c r="A347" s="186" t="s">
        <v>283</v>
      </c>
      <c r="B347" s="186"/>
      <c r="C347" s="177"/>
      <c r="D347" s="187">
        <v>169036.2</v>
      </c>
      <c r="E347" s="30"/>
      <c r="F347" s="30"/>
    </row>
    <row r="348" spans="1:7" ht="12" x14ac:dyDescent="0.2">
      <c r="A348" s="188" t="s">
        <v>284</v>
      </c>
      <c r="B348" s="188"/>
      <c r="C348" s="181">
        <v>169036.2</v>
      </c>
      <c r="D348" s="189"/>
      <c r="E348" s="30"/>
      <c r="F348" s="30"/>
    </row>
    <row r="349" spans="1:7" ht="12" x14ac:dyDescent="0.2">
      <c r="A349" s="173"/>
      <c r="B349" s="173"/>
      <c r="C349" s="171"/>
      <c r="D349" s="175"/>
      <c r="E349" s="30"/>
      <c r="F349" s="30"/>
    </row>
    <row r="350" spans="1:7" ht="12" x14ac:dyDescent="0.2">
      <c r="A350" s="190" t="s">
        <v>285</v>
      </c>
      <c r="D350" s="172">
        <v>60296230.510000005</v>
      </c>
      <c r="E350" s="165"/>
      <c r="F350" s="165">
        <v>60296230.510000005</v>
      </c>
      <c r="G350" s="191">
        <v>0</v>
      </c>
    </row>
    <row r="351" spans="1:7" x14ac:dyDescent="0.2">
      <c r="E351" s="192"/>
      <c r="F351" s="30"/>
    </row>
    <row r="352" spans="1:7" x14ac:dyDescent="0.2">
      <c r="E352" s="30"/>
      <c r="F352" s="193"/>
    </row>
    <row r="353" spans="1:6" x14ac:dyDescent="0.2">
      <c r="E353" s="194"/>
      <c r="F353" s="30"/>
    </row>
    <row r="354" spans="1:6" x14ac:dyDescent="0.2">
      <c r="E354" s="30"/>
      <c r="F354" s="30"/>
    </row>
    <row r="355" spans="1:6" ht="12.75" x14ac:dyDescent="0.2">
      <c r="A355" s="20" t="s">
        <v>286</v>
      </c>
      <c r="B355" s="20"/>
      <c r="C355" s="20"/>
      <c r="D355" s="20"/>
      <c r="E355" s="20"/>
      <c r="F355" s="30"/>
    </row>
    <row r="356" spans="1:6" ht="12.75" x14ac:dyDescent="0.2">
      <c r="A356" s="195"/>
      <c r="B356" s="196"/>
      <c r="C356" s="195"/>
      <c r="D356" s="196"/>
      <c r="E356" s="195"/>
      <c r="F356" s="30"/>
    </row>
    <row r="357" spans="1:6" ht="12.75" x14ac:dyDescent="0.2">
      <c r="A357" s="195"/>
      <c r="B357" s="196"/>
      <c r="C357" s="195"/>
      <c r="D357" s="196"/>
      <c r="E357" s="195"/>
      <c r="F357" s="30"/>
    </row>
    <row r="358" spans="1:6" ht="21" customHeight="1" x14ac:dyDescent="0.2">
      <c r="A358" s="84" t="s">
        <v>287</v>
      </c>
      <c r="B358" s="85" t="s">
        <v>77</v>
      </c>
      <c r="C358" s="86" t="s">
        <v>78</v>
      </c>
      <c r="D358" s="87" t="s">
        <v>79</v>
      </c>
      <c r="E358" s="30"/>
      <c r="F358" s="30"/>
    </row>
    <row r="359" spans="1:6" ht="14.25" x14ac:dyDescent="0.2">
      <c r="A359" s="68" t="s">
        <v>288</v>
      </c>
      <c r="B359" s="197">
        <v>0</v>
      </c>
      <c r="C359" s="198"/>
      <c r="D359" s="197"/>
      <c r="E359" s="30"/>
      <c r="F359" s="30"/>
    </row>
    <row r="360" spans="1:6" ht="15" x14ac:dyDescent="0.25">
      <c r="A360" s="199"/>
      <c r="B360" s="200">
        <v>0</v>
      </c>
      <c r="C360" s="201"/>
      <c r="D360" s="200"/>
      <c r="E360" s="30"/>
      <c r="F360" s="30"/>
    </row>
    <row r="361" spans="1:6" ht="12.75" x14ac:dyDescent="0.2">
      <c r="A361" s="202"/>
      <c r="B361" s="203">
        <v>0</v>
      </c>
      <c r="C361" s="204">
        <v>0</v>
      </c>
      <c r="D361" s="203">
        <v>0</v>
      </c>
      <c r="E361" s="30"/>
      <c r="F361" s="30"/>
    </row>
    <row r="362" spans="1:6" ht="21" customHeight="1" x14ac:dyDescent="0.2">
      <c r="B362" s="33">
        <v>0</v>
      </c>
      <c r="C362" s="34">
        <v>0</v>
      </c>
      <c r="D362" s="33">
        <v>0</v>
      </c>
      <c r="E362" s="30"/>
      <c r="F362" s="30"/>
    </row>
    <row r="363" spans="1:6" x14ac:dyDescent="0.2">
      <c r="E363" s="30"/>
      <c r="F363" s="30"/>
    </row>
    <row r="364" spans="1:6" x14ac:dyDescent="0.2">
      <c r="E364" s="30"/>
      <c r="F364" s="30"/>
    </row>
    <row r="365" spans="1:6" x14ac:dyDescent="0.2">
      <c r="E365" s="30"/>
      <c r="F365" s="30"/>
    </row>
    <row r="366" spans="1:6" x14ac:dyDescent="0.2">
      <c r="E366" s="30"/>
      <c r="F366" s="30"/>
    </row>
    <row r="367" spans="1:6" x14ac:dyDescent="0.2">
      <c r="E367" s="30"/>
      <c r="F367" s="30"/>
    </row>
    <row r="368" spans="1:6" ht="12" customHeight="1" x14ac:dyDescent="0.2">
      <c r="E368" s="30"/>
      <c r="F368" s="30"/>
    </row>
    <row r="369" spans="1:6" ht="12" x14ac:dyDescent="0.2">
      <c r="A369" s="4" t="s">
        <v>289</v>
      </c>
      <c r="B369" s="158"/>
      <c r="C369" s="157"/>
      <c r="D369" s="158"/>
    </row>
    <row r="370" spans="1:6" ht="12" x14ac:dyDescent="0.2">
      <c r="B370" s="158"/>
      <c r="C370" s="157"/>
      <c r="D370" s="158"/>
    </row>
    <row r="371" spans="1:6" ht="12" x14ac:dyDescent="0.2">
      <c r="B371" s="158"/>
      <c r="C371" s="157"/>
      <c r="D371" s="158"/>
    </row>
    <row r="372" spans="1:6" x14ac:dyDescent="0.2">
      <c r="F372" s="30"/>
    </row>
    <row r="373" spans="1:6" ht="12" x14ac:dyDescent="0.2">
      <c r="A373" s="157"/>
      <c r="B373" s="158"/>
      <c r="C373" s="157"/>
      <c r="D373" s="158"/>
      <c r="E373" s="157"/>
      <c r="F373" s="157"/>
    </row>
    <row r="377" spans="1:6" ht="12.75" customHeight="1" x14ac:dyDescent="0.2">
      <c r="B377" s="4"/>
      <c r="D377" s="4"/>
    </row>
    <row r="380" spans="1:6" ht="12.75" customHeight="1" x14ac:dyDescent="0.2">
      <c r="B380" s="4"/>
      <c r="D380" s="4"/>
    </row>
  </sheetData>
  <mergeCells count="45">
    <mergeCell ref="A348:B348"/>
    <mergeCell ref="A349:B349"/>
    <mergeCell ref="A355:E355"/>
    <mergeCell ref="A342:B342"/>
    <mergeCell ref="A343:B343"/>
    <mergeCell ref="A344:B344"/>
    <mergeCell ref="A345:B345"/>
    <mergeCell ref="A346:B346"/>
    <mergeCell ref="A347:B347"/>
    <mergeCell ref="A334:B334"/>
    <mergeCell ref="A335:B335"/>
    <mergeCell ref="A338:D338"/>
    <mergeCell ref="A339:D339"/>
    <mergeCell ref="A340:D340"/>
    <mergeCell ref="A341:B341"/>
    <mergeCell ref="A328:D328"/>
    <mergeCell ref="A329:D329"/>
    <mergeCell ref="A330:B330"/>
    <mergeCell ref="A331:B331"/>
    <mergeCell ref="A332:B332"/>
    <mergeCell ref="A333:B333"/>
    <mergeCell ref="D275:G275"/>
    <mergeCell ref="D276:G276"/>
    <mergeCell ref="D285:G285"/>
    <mergeCell ref="D297:G297"/>
    <mergeCell ref="A325:D325"/>
    <mergeCell ref="A327:D327"/>
    <mergeCell ref="D219:E219"/>
    <mergeCell ref="D220:E220"/>
    <mergeCell ref="D221:E221"/>
    <mergeCell ref="D222:E225"/>
    <mergeCell ref="D232:G232"/>
    <mergeCell ref="D233:G233"/>
    <mergeCell ref="E102:F119"/>
    <mergeCell ref="E120:F120"/>
    <mergeCell ref="E121:F121"/>
    <mergeCell ref="C191:C207"/>
    <mergeCell ref="D191:D207"/>
    <mergeCell ref="C210:D210"/>
    <mergeCell ref="A1:E1"/>
    <mergeCell ref="A2:F2"/>
    <mergeCell ref="A3:F3"/>
    <mergeCell ref="A8:E8"/>
    <mergeCell ref="E100:F100"/>
    <mergeCell ref="E101:F101"/>
  </mergeCells>
  <dataValidations count="3">
    <dataValidation allowBlank="1" showInputMessage="1" showErrorMessage="1" prompt="Especificar origen de dicho recurso: Federal, Estatal, Municipal, Particulares." sqref="C188"/>
    <dataValidation allowBlank="1" showInputMessage="1" showErrorMessage="1" prompt="Características cualitativas significativas que les impacten financieramente." sqref="D188"/>
    <dataValidation allowBlank="1" showInputMessage="1" showErrorMessage="1" prompt="Saldo final del periodo que corresponde la cuenta pública presentada (mensual:  enero, febrero, marzo, etc.; trimestral: 1er, 2do, 3ro. o 4to.)." sqref="B188"/>
  </dataValidations>
  <pageMargins left="0.70866141732283472" right="0.70866141732283472" top="0.38" bottom="0.74803149606299213" header="0.31496062992125984" footer="0.31496062992125984"/>
  <pageSetup scale="56"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vt:lpstr>
      <vt:lpstr>NOTAS!Área_de_impresión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iLiz</dc:creator>
  <cp:lastModifiedBy>iLiz</cp:lastModifiedBy>
  <dcterms:created xsi:type="dcterms:W3CDTF">2018-11-02T19:23:19Z</dcterms:created>
  <dcterms:modified xsi:type="dcterms:W3CDTF">2018-11-02T19:23:46Z</dcterms:modified>
</cp:coreProperties>
</file>