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915" windowHeight="6210"/>
  </bookViews>
  <sheets>
    <sheet name="AYUDAS" sheetId="1" r:id="rId1"/>
  </sheets>
  <definedNames>
    <definedName name="_xlnm.Print_Area" localSheetId="0">AYUDAS!$C$1:$J$97</definedName>
  </definedNames>
  <calcPr calcId="145621"/>
</workbook>
</file>

<file path=xl/calcChain.xml><?xml version="1.0" encoding="utf-8"?>
<calcChain xmlns="http://schemas.openxmlformats.org/spreadsheetml/2006/main">
  <c r="J90" i="1" l="1"/>
  <c r="J5" i="1"/>
</calcChain>
</file>

<file path=xl/sharedStrings.xml><?xml version="1.0" encoding="utf-8"?>
<sst xmlns="http://schemas.openxmlformats.org/spreadsheetml/2006/main" count="523" uniqueCount="250">
  <si>
    <t xml:space="preserve"> ESCUELA PREPARATORIA REGIONAL DEL RINCÓN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</si>
  <si>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MONTOS PAGADOS POR AYUDAS Y SUBSIDIOS    </t>
  </si>
  <si>
    <t>AL 31 DE DICIEMBRE 2017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</si>
  <si>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</si>
  <si>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</si>
  <si>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</si>
  <si>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</si>
  <si>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</si>
  <si>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</si>
  <si>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</si>
  <si>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</si>
  <si>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 Ayudas Sociales a Personas</t>
  </si>
  <si>
    <t>X</t>
  </si>
  <si>
    <t>Social</t>
  </si>
  <si>
    <t>Mayra Catalina Ruteaga Arellano</t>
  </si>
  <si>
    <t>RUAM000226MGTTRYA8</t>
  </si>
  <si>
    <t>RUAM000226EH0</t>
  </si>
  <si>
    <t xml:space="preserve">Jesús Antonio Nava Martínez </t>
  </si>
  <si>
    <t>NAMJ021120HGTVRSA3</t>
  </si>
  <si>
    <t>NAMJ021120</t>
  </si>
  <si>
    <t xml:space="preserve">María Liliana Lozano Coronado </t>
  </si>
  <si>
    <t>LOCL020202MGTZRLA1</t>
  </si>
  <si>
    <t>LOCL020202</t>
  </si>
  <si>
    <t>Norma Georgylett Teran Neria</t>
  </si>
  <si>
    <t>TENN011207MGTRRRA5</t>
  </si>
  <si>
    <t>TENN011207</t>
  </si>
  <si>
    <t xml:space="preserve">Emanuel Canchola Hernández </t>
  </si>
  <si>
    <t>CAHE010228HGTNRMA4</t>
  </si>
  <si>
    <t>CAHE010228</t>
  </si>
  <si>
    <t xml:space="preserve">Francisco Javier Alcaraz Valverde </t>
  </si>
  <si>
    <t>AAVF650604HGTLLR01</t>
  </si>
  <si>
    <t>AAVF650604</t>
  </si>
  <si>
    <t xml:space="preserve">Miriam Gálmez Plascencia </t>
  </si>
  <si>
    <t>GAPM820524MGTLLR06</t>
  </si>
  <si>
    <t>GAPM820524</t>
  </si>
  <si>
    <t>Arriaga Ruiz José Miguel</t>
  </si>
  <si>
    <t>AIRM010930HGTRZGA4</t>
  </si>
  <si>
    <t>AIRM010930</t>
  </si>
  <si>
    <t>Sánchez Hernández Víctor Manuel</t>
  </si>
  <si>
    <t>SAHV020920HGTNRCA0</t>
  </si>
  <si>
    <t>SAHV020920</t>
  </si>
  <si>
    <t>Segura Torres Ana Cecilia</t>
  </si>
  <si>
    <t>SETA020329MGTGRNB9</t>
  </si>
  <si>
    <t>SETA020329</t>
  </si>
  <si>
    <t>Vargas Pérez Dayron Emir</t>
  </si>
  <si>
    <t>VAPD020626HGTRRYA2</t>
  </si>
  <si>
    <t>VAPD020626</t>
  </si>
  <si>
    <t xml:space="preserve">Hernández Alvizo Belen Monserrat </t>
  </si>
  <si>
    <t>HEAB021125MGTRLLA2</t>
  </si>
  <si>
    <t>HEAB021125</t>
  </si>
  <si>
    <t>López Velásquez Kelly Fernanda</t>
  </si>
  <si>
    <t>LOVK011024MNEPLLA6</t>
  </si>
  <si>
    <t>LOVK011024</t>
  </si>
  <si>
    <t>Sánchez González Víctor Andrés</t>
  </si>
  <si>
    <t>SAGV020404HGTNNCA5</t>
  </si>
  <si>
    <t>SAGV020404</t>
  </si>
  <si>
    <t>Luna Chávez Carlo Azahel</t>
  </si>
  <si>
    <t>LUCC000904HGTNHRA3</t>
  </si>
  <si>
    <t>LUCC000904</t>
  </si>
  <si>
    <t>Padilla Méndez Daniel Alexander</t>
  </si>
  <si>
    <t>PAMD010823HGTDNNA3</t>
  </si>
  <si>
    <t>PAMD010823</t>
  </si>
  <si>
    <t>Plascencia Sierra Daniel Alejandro</t>
  </si>
  <si>
    <t>PASD000908HGTLRNA8</t>
  </si>
  <si>
    <t>PASD000908</t>
  </si>
  <si>
    <t>González Segura Axel Aristón</t>
  </si>
  <si>
    <t>GOSA010523HGTNGXA9</t>
  </si>
  <si>
    <t>GOSA010523</t>
  </si>
  <si>
    <t xml:space="preserve">Ramírez Cobian Alan Joseph </t>
  </si>
  <si>
    <t>RACA010814HGTMBLA2</t>
  </si>
  <si>
    <t>RACA010814</t>
  </si>
  <si>
    <t>Luna Aldape Usiel Maximino</t>
  </si>
  <si>
    <t>LUAU010420HGTNLSA9</t>
  </si>
  <si>
    <t>LUAU010420</t>
  </si>
  <si>
    <t>Dimas Bárcenas Francisco Javier</t>
  </si>
  <si>
    <t>DIBF000913HGTMRRA9</t>
  </si>
  <si>
    <t>DIBF000913</t>
  </si>
  <si>
    <t>González Preciado Rosa Isela</t>
  </si>
  <si>
    <t>GOPR001026MGTNRSA3</t>
  </si>
  <si>
    <t>GOPR001026</t>
  </si>
  <si>
    <t>Contreras Andrade Damaris Teresita</t>
  </si>
  <si>
    <t>COAD960727MGTNNM09</t>
  </si>
  <si>
    <t>COAD960727</t>
  </si>
  <si>
    <t>Barroso González Esteban Ismael</t>
  </si>
  <si>
    <t>BAGE010509HGTRNSA0</t>
  </si>
  <si>
    <t>BAGE010509</t>
  </si>
  <si>
    <t xml:space="preserve">Luna Chagolla Eros </t>
  </si>
  <si>
    <t>LUCE010504HGTNHRA4</t>
  </si>
  <si>
    <t>LUCE010504</t>
  </si>
  <si>
    <t>Salazar Camargo Cristian Israel</t>
  </si>
  <si>
    <t>SACC010416HGTLMRA0</t>
  </si>
  <si>
    <t>SACC010416</t>
  </si>
  <si>
    <t>González Godínez Isaac</t>
  </si>
  <si>
    <t>GOGI010308HGTNDSA1</t>
  </si>
  <si>
    <t>GOGI010308</t>
  </si>
  <si>
    <t>González Pérez Cristian Israel</t>
  </si>
  <si>
    <t>GOPC010108HGTNRRA6</t>
  </si>
  <si>
    <t>GOPC010108</t>
  </si>
  <si>
    <t>Valdivia Villa Francisco Josue</t>
  </si>
  <si>
    <t>VAVF010423HGTLLRA2</t>
  </si>
  <si>
    <t>VAVF010423</t>
  </si>
  <si>
    <t>González López Martín Salvador</t>
  </si>
  <si>
    <t>GOLM000626HGTNPRA0</t>
  </si>
  <si>
    <t>GOLM000626</t>
  </si>
  <si>
    <t>Palacios Donato Juan Carlos Esau</t>
  </si>
  <si>
    <t>PADJ000202HGTLNNA5</t>
  </si>
  <si>
    <t>PADJ000202</t>
  </si>
  <si>
    <t>Gómez Armeta Christofer Alejandro</t>
  </si>
  <si>
    <t>GOAC000428HGTMRHA0</t>
  </si>
  <si>
    <t>GOAC000428</t>
  </si>
  <si>
    <t>Solis Rosas Jesús Mauricio</t>
  </si>
  <si>
    <t>SORJ001207HGTLSSA7</t>
  </si>
  <si>
    <t>SORJ001207</t>
  </si>
  <si>
    <t>González Preciado Rosa Elía</t>
  </si>
  <si>
    <t>GOPR001026MGTNRSB1</t>
  </si>
  <si>
    <t>González González Rubén Leonardo</t>
  </si>
  <si>
    <t>GOGR010531HGTNNBA6</t>
  </si>
  <si>
    <t>GOGR010531</t>
  </si>
  <si>
    <t>Padilla Ustoa Isaaí Emmanuel</t>
  </si>
  <si>
    <t>PAUI010901HGTDSSA9</t>
  </si>
  <si>
    <t>PAUI010901</t>
  </si>
  <si>
    <t>Becerra Landeros Claudia Lizette</t>
  </si>
  <si>
    <t>BELC991030MGTCNL00</t>
  </si>
  <si>
    <t>BELC991030</t>
  </si>
  <si>
    <t>Arellano Barba Alvaro Solimar</t>
  </si>
  <si>
    <t>AEBA990910HGTRRL01</t>
  </si>
  <si>
    <t>AEBA990910</t>
  </si>
  <si>
    <t>Ponce Collazo Claudia Itzahir</t>
  </si>
  <si>
    <t>POCC000528MGTNLLA8</t>
  </si>
  <si>
    <t>POCC000528</t>
  </si>
  <si>
    <t>Sánchez Ruiz Jennifer Montserrat</t>
  </si>
  <si>
    <t>SARJ991014MGTNZN08</t>
  </si>
  <si>
    <t>SARJ991014</t>
  </si>
  <si>
    <t>Padilla Padilla Fernanda Griselda</t>
  </si>
  <si>
    <t>PAPF991206MGTDDR01</t>
  </si>
  <si>
    <t>PAPF991206</t>
  </si>
  <si>
    <t>López Muñoz Brandon Axel</t>
  </si>
  <si>
    <t>LOMB991126HGTPXR02</t>
  </si>
  <si>
    <t>LOMB991126</t>
  </si>
  <si>
    <t>Quiroz Trujillo Oscar Guadalupe</t>
  </si>
  <si>
    <t>QUTO980417HGTRRS08</t>
  </si>
  <si>
    <t>QUTO980417</t>
  </si>
  <si>
    <t>Gómez Hernández José María</t>
  </si>
  <si>
    <t>GOHM000218HGTMRRB5</t>
  </si>
  <si>
    <t>GOHM000218</t>
  </si>
  <si>
    <t>Valdez García César Eduardo</t>
  </si>
  <si>
    <t>VAGC880419HGTLRS05</t>
  </si>
  <si>
    <t>VAGC880419QG9</t>
  </si>
  <si>
    <t>Adame Contreras José Agustín</t>
  </si>
  <si>
    <t>AACA651016HGTDNG00</t>
  </si>
  <si>
    <t>AACA6510164H2</t>
  </si>
  <si>
    <t>Aguilar Regalado rturo</t>
  </si>
  <si>
    <t>AURA780410HGTGGR03</t>
  </si>
  <si>
    <t>AURA7804101A0</t>
  </si>
  <si>
    <t xml:space="preserve">Daniel Muñoz Crespo </t>
  </si>
  <si>
    <t>MUCD010719HGTXRMA0</t>
  </si>
  <si>
    <t>MUCD010719</t>
  </si>
  <si>
    <t xml:space="preserve">Mariana Hernández Sánchez </t>
  </si>
  <si>
    <t>HESM010226MNERNRA6</t>
  </si>
  <si>
    <t>HESM010226</t>
  </si>
  <si>
    <t xml:space="preserve">Ariadna Moncerrat Cruz Rocha </t>
  </si>
  <si>
    <t>CURA000315MGTRCRA1</t>
  </si>
  <si>
    <t>CURA000315</t>
  </si>
  <si>
    <t xml:space="preserve">Evelin Yalexa López Pérez </t>
  </si>
  <si>
    <t>LOPE010604MGTPRVA0</t>
  </si>
  <si>
    <t>LOPE010604</t>
  </si>
  <si>
    <t xml:space="preserve">Martín Salvador González López </t>
  </si>
  <si>
    <t xml:space="preserve">Denilson Imanol Pérez Torres </t>
  </si>
  <si>
    <t>PETD980620HGTRRN04</t>
  </si>
  <si>
    <t>PETD980620</t>
  </si>
  <si>
    <t xml:space="preserve">Gorety Irais Méndez León </t>
  </si>
  <si>
    <t>MELG990922MGTNNR01</t>
  </si>
  <si>
    <t>MELG990922</t>
  </si>
  <si>
    <t xml:space="preserve">Jacob Verdín Tapia </t>
  </si>
  <si>
    <t>VETJ000513HGTRPCA1</t>
  </si>
  <si>
    <t>VETJ000513</t>
  </si>
  <si>
    <t xml:space="preserve">José Jaime Collazo García </t>
  </si>
  <si>
    <t>COGJ991026HGTLRM08</t>
  </si>
  <si>
    <t>COGJ991026</t>
  </si>
  <si>
    <t>José Luis Gutiérrez Zapien</t>
  </si>
  <si>
    <t>GUZL000510HGTTPSA0</t>
  </si>
  <si>
    <t>GUZL000510</t>
  </si>
  <si>
    <t xml:space="preserve">Andoni Janvier Meza Solís </t>
  </si>
  <si>
    <t>MESA010109HGTZLNA6</t>
  </si>
  <si>
    <t>MESA010109</t>
  </si>
  <si>
    <t xml:space="preserve">Yazmin Alejandra Rodríguez López </t>
  </si>
  <si>
    <t>ROLY010706MGTDPZA1</t>
  </si>
  <si>
    <t>ROLY010706</t>
  </si>
  <si>
    <t xml:space="preserve">Fabritzio Muñoz Ramírez </t>
  </si>
  <si>
    <t>MURF000729HGTXMBA7</t>
  </si>
  <si>
    <t>MURF000729</t>
  </si>
  <si>
    <t xml:space="preserve">María Fernanda Gitiérrez Chávez </t>
  </si>
  <si>
    <t>GUCF010407MGTTHRA8</t>
  </si>
  <si>
    <t>GUCF010407</t>
  </si>
  <si>
    <t xml:space="preserve">Katya Gámiño Hernández </t>
  </si>
  <si>
    <t>GAHK000413MGTMRTA9</t>
  </si>
  <si>
    <t>GAHK000413</t>
  </si>
  <si>
    <t xml:space="preserve">María Guadalupe Ramos Castellón </t>
  </si>
  <si>
    <t>RACG000408MGTMSDA5</t>
  </si>
  <si>
    <t>RACG000408</t>
  </si>
  <si>
    <t xml:space="preserve">Román Alejandro Arías Medina </t>
  </si>
  <si>
    <t>AIMR990717HGTRDM03</t>
  </si>
  <si>
    <t>AIMR990717</t>
  </si>
  <si>
    <t xml:space="preserve">Héctor Alonso Sotelo Gómez </t>
  </si>
  <si>
    <t>SOGH990604HGTTMC05</t>
  </si>
  <si>
    <t>SOGH990604</t>
  </si>
  <si>
    <t xml:space="preserve">Nayely Ramos Castellón </t>
  </si>
  <si>
    <t>RACN981012MGTMSY00</t>
  </si>
  <si>
    <t>RACN981012</t>
  </si>
  <si>
    <t>PORRAS LARA EDSON REYNER</t>
  </si>
  <si>
    <t>POLE981125HGTRRD04</t>
  </si>
  <si>
    <t>POLE981125</t>
  </si>
  <si>
    <t xml:space="preserve">CAMILLI MARTINEZ ALESSANDRO </t>
  </si>
  <si>
    <t>CAMA990327HGRMRL02</t>
  </si>
  <si>
    <t>CAMA990327</t>
  </si>
  <si>
    <t xml:space="preserve">MACIAS CASTILLO MARIBEL </t>
  </si>
  <si>
    <t>MACM990831MGTGSR04</t>
  </si>
  <si>
    <t>MACM990831</t>
  </si>
  <si>
    <t xml:space="preserve">ANDRADE ESTRADA LUIS ANGEL </t>
  </si>
  <si>
    <t>AAEL970505HGTNSS08</t>
  </si>
  <si>
    <t>AAEL970505</t>
  </si>
  <si>
    <t xml:space="preserve">GONZALEZ ORNELAS ABRAHAM </t>
  </si>
  <si>
    <t>GOOA970221HGTNRB01</t>
  </si>
  <si>
    <t>GOOA970221</t>
  </si>
  <si>
    <t xml:space="preserve">GOMEZ FUENTES JESSICA JAZMIN </t>
  </si>
  <si>
    <t>GOFJ970703MGTMNS04</t>
  </si>
  <si>
    <t>GOFJ970703</t>
  </si>
  <si>
    <t xml:space="preserve">ANTIMO ANTIMO SAUL SEBASTIAN </t>
  </si>
  <si>
    <t>AIAS981117HJCNNL02</t>
  </si>
  <si>
    <t>AIAS981117</t>
  </si>
  <si>
    <t xml:space="preserve">MENA TAMAYO DAVID </t>
  </si>
  <si>
    <t>METD980715HGTNMV02</t>
  </si>
  <si>
    <t>METD980715</t>
  </si>
  <si>
    <t xml:space="preserve">CAMPOS TORRES BRENDA </t>
  </si>
  <si>
    <t>CATB980926MGTMRR02</t>
  </si>
  <si>
    <t>CATB980926</t>
  </si>
  <si>
    <t xml:space="preserve">MORENO SALAS MARIA CELIA </t>
  </si>
  <si>
    <t>MOSL990212MGTRLL07</t>
  </si>
  <si>
    <t>MOSL990212</t>
  </si>
  <si>
    <t xml:space="preserve">LOPEZ TORRES MARIA ELENA </t>
  </si>
  <si>
    <t>LOTE960405MGTPRL01</t>
  </si>
  <si>
    <t>LOTE960405</t>
  </si>
  <si>
    <t xml:space="preserve">MARQUEZ NAVARRO ANA SOFIA </t>
  </si>
  <si>
    <t>MANA961014MGTRVN09</t>
  </si>
  <si>
    <t>MANA961014</t>
  </si>
  <si>
    <t xml:space="preserve">RUIZ VAZQUEZ JUAN PABLO </t>
  </si>
  <si>
    <t>RUVJ990809HGTZZN09</t>
  </si>
  <si>
    <t>RUVJ990809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</si>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</sst>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4" fontId="7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</cellStyleXfs>
  <cellXfs count="17">
    <xf numFmtId="0" fontId="0" fillId="0" borderId="0" xfId="0"/>
    <xf numFmtId="0" fontId="4" fillId="11" borderId="0" xfId="2" applyFont="1" applyFill="1" applyBorder="1" applyAlignment="1" applyProtection="1">
      <alignment wrapText="1"/>
      <protection locked="0"/>
    </xf>
    <xf numFmtId="0" fontId="4" fillId="11" borderId="0" xfId="2" applyFont="1" applyFill="1" applyBorder="1" applyAlignment="1" applyProtection="1">
      <alignment horizontal="center" wrapText="1"/>
      <protection locked="0"/>
    </xf>
    <xf numFmtId="0" fontId="5" fillId="0" borderId="0" xfId="0" applyFont="1"/>
    <xf numFmtId="0" fontId="4" fillId="11" borderId="2" xfId="2" applyFont="1" applyFill="1" applyBorder="1" applyAlignment="1" applyProtection="1">
      <alignment wrapText="1"/>
      <protection locked="0"/>
    </xf>
    <xf numFmtId="0" fontId="6" fillId="11" borderId="3" xfId="0" applyFont="1" applyFill="1" applyBorder="1" applyAlignment="1">
      <alignment horizontal="right" vertical="center" wrapText="1"/>
    </xf>
    <xf numFmtId="0" fontId="6" fillId="11" borderId="3" xfId="0" applyFont="1" applyFill="1" applyBorder="1" applyAlignment="1">
      <alignment horizontal="center" vertical="center" wrapText="1"/>
    </xf>
    <xf numFmtId="44" fontId="6" fillId="11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3" fontId="8" fillId="0" borderId="3" xfId="3" applyFont="1" applyBorder="1" applyAlignment="1">
      <alignment horizontal="center" vertical="center" wrapText="1"/>
    </xf>
    <xf numFmtId="4" fontId="8" fillId="0" borderId="3" xfId="3" applyNumberFormat="1" applyFont="1" applyBorder="1" applyAlignment="1">
      <alignment horizontal="right" vertical="center" wrapText="1"/>
    </xf>
    <xf numFmtId="44" fontId="8" fillId="0" borderId="3" xfId="4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4" fontId="10" fillId="0" borderId="3" xfId="4" applyFont="1" applyBorder="1" applyAlignment="1">
      <alignment horizontal="center" vertical="center" wrapText="1"/>
    </xf>
    <xf numFmtId="0" fontId="9" fillId="12" borderId="0" xfId="0" applyFont="1" applyFill="1"/>
  </cellXfs>
  <cellStyles count="27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 10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2 5" xfId="39"/>
    <cellStyle name="Millares 2 2 6" xfId="40"/>
    <cellStyle name="Millares 2 20" xfId="41"/>
    <cellStyle name="Millares 2 21" xfId="42"/>
    <cellStyle name="Millares 2 22" xfId="3"/>
    <cellStyle name="Millares 2 3" xfId="43"/>
    <cellStyle name="Millares 2 3 2" xfId="44"/>
    <cellStyle name="Millares 2 3 3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2 2" xfId="54"/>
    <cellStyle name="Millares 3 3" xfId="55"/>
    <cellStyle name="Millares 3 3 2" xfId="56"/>
    <cellStyle name="Millares 3 4" xfId="57"/>
    <cellStyle name="Millares 3 4 2" xfId="58"/>
    <cellStyle name="Millares 3 5" xfId="59"/>
    <cellStyle name="Millares 3 5 2" xfId="60"/>
    <cellStyle name="Millares 3 6" xfId="61"/>
    <cellStyle name="Millares 3 7" xfId="62"/>
    <cellStyle name="Millares 4" xfId="63"/>
    <cellStyle name="Millares 4 2" xfId="64"/>
    <cellStyle name="Millares 4 2 2" xfId="65"/>
    <cellStyle name="Millares 4 3" xfId="66"/>
    <cellStyle name="Millares 5" xfId="67"/>
    <cellStyle name="Millares 6" xfId="68"/>
    <cellStyle name="Millares 7" xfId="69"/>
    <cellStyle name="Millares 8" xfId="70"/>
    <cellStyle name="Millares 8 2" xfId="71"/>
    <cellStyle name="Millares 9" xfId="72"/>
    <cellStyle name="Moneda" xfId="1" builtinId="4"/>
    <cellStyle name="Moneda 2" xfId="73"/>
    <cellStyle name="Moneda 3" xfId="4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2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76200</xdr:rowOff>
    </xdr:from>
    <xdr:to>
      <xdr:col>2</xdr:col>
      <xdr:colOff>1409700</xdr:colOff>
      <xdr:row>1</xdr:row>
      <xdr:rowOff>342900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76200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91"/>
  <sheetViews>
    <sheetView tabSelected="1" workbookViewId="0">
      <selection activeCell="D2" sqref="D2:J2"/>
    </sheetView>
  </sheetViews>
  <sheetFormatPr baseColWidth="10" defaultRowHeight="11.25" x14ac:dyDescent="0.2"/>
  <cols>
    <col min="1" max="1" width="11.42578125" style="3"/>
    <col min="2" max="2" width="4.7109375" style="3" customWidth="1"/>
    <col min="3" max="3" width="27.28515625" style="3" customWidth="1"/>
    <col min="4" max="4" width="12.85546875" style="3" customWidth="1"/>
    <col min="5" max="5" width="8.85546875" style="3" customWidth="1"/>
    <col min="6" max="6" width="9.7109375" style="3" customWidth="1"/>
    <col min="7" max="7" width="27" style="3" customWidth="1"/>
    <col min="8" max="8" width="24.5703125" style="3" customWidth="1"/>
    <col min="9" max="9" width="15.28515625" style="3" customWidth="1"/>
    <col min="10" max="10" width="14.140625" style="3" customWidth="1"/>
    <col min="11" max="16384" width="11.42578125" style="3"/>
  </cols>
  <sheetData>
    <row r="1" spans="3:10" ht="31.5" customHeight="1" x14ac:dyDescent="0.2">
      <c r="C1" s="1"/>
      <c r="D1" s="2" t="s">
        <v>0</v>
      </c>
      <c r="E1" s="2"/>
      <c r="F1" s="2"/>
      <c r="G1" s="2"/>
      <c r="H1" s="2"/>
      <c r="I1" s="2"/>
      <c r="J1" s="2"/>
    </row>
    <row r="2" spans="3:10" ht="31.5" customHeight="1" x14ac:dyDescent="0.2">
      <c r="C2" s="1"/>
      <c r="D2" s="2" t="s">
        <v>1</v>
      </c>
      <c r="E2" s="2"/>
      <c r="F2" s="2"/>
      <c r="G2" s="2"/>
      <c r="H2" s="2"/>
      <c r="I2" s="2"/>
      <c r="J2" s="2"/>
    </row>
    <row r="3" spans="3:10" ht="18.75" customHeight="1" x14ac:dyDescent="0.2">
      <c r="C3" s="4"/>
      <c r="D3" s="2" t="s">
        <v>2</v>
      </c>
      <c r="E3" s="2"/>
      <c r="F3" s="2"/>
      <c r="G3" s="2"/>
      <c r="H3" s="2"/>
      <c r="I3" s="2"/>
      <c r="J3" s="2"/>
    </row>
    <row r="4" spans="3:10" ht="36.75" customHeight="1" x14ac:dyDescent="0.2"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</row>
    <row r="5" spans="3:10" ht="31.5" customHeight="1" x14ac:dyDescent="0.2">
      <c r="C5" s="8" t="s">
        <v>11</v>
      </c>
      <c r="D5" s="9" t="s">
        <v>12</v>
      </c>
      <c r="E5" s="9"/>
      <c r="F5" s="9" t="s">
        <v>13</v>
      </c>
      <c r="G5" s="10" t="s">
        <v>14</v>
      </c>
      <c r="H5" s="11" t="s">
        <v>15</v>
      </c>
      <c r="I5" s="11" t="s">
        <v>16</v>
      </c>
      <c r="J5" s="12">
        <f>50000+16058.52</f>
        <v>66058.52</v>
      </c>
    </row>
    <row r="6" spans="3:10" ht="28.5" customHeight="1" x14ac:dyDescent="0.2">
      <c r="C6" s="8" t="s">
        <v>11</v>
      </c>
      <c r="D6" s="9" t="s">
        <v>12</v>
      </c>
      <c r="E6" s="9"/>
      <c r="F6" s="9" t="s">
        <v>13</v>
      </c>
      <c r="G6" s="10" t="s">
        <v>17</v>
      </c>
      <c r="H6" s="11" t="s">
        <v>18</v>
      </c>
      <c r="I6" s="11" t="s">
        <v>19</v>
      </c>
      <c r="J6" s="12">
        <v>241.37500000001501</v>
      </c>
    </row>
    <row r="7" spans="3:10" ht="25.5" x14ac:dyDescent="0.2">
      <c r="C7" s="8" t="s">
        <v>11</v>
      </c>
      <c r="D7" s="9" t="s">
        <v>12</v>
      </c>
      <c r="E7" s="9"/>
      <c r="F7" s="9" t="s">
        <v>13</v>
      </c>
      <c r="G7" s="9" t="s">
        <v>20</v>
      </c>
      <c r="H7" s="11" t="s">
        <v>21</v>
      </c>
      <c r="I7" s="11" t="s">
        <v>22</v>
      </c>
      <c r="J7" s="12">
        <v>241.37500000001501</v>
      </c>
    </row>
    <row r="8" spans="3:10" ht="25.5" x14ac:dyDescent="0.2">
      <c r="C8" s="8" t="s">
        <v>11</v>
      </c>
      <c r="D8" s="9" t="s">
        <v>12</v>
      </c>
      <c r="E8" s="9"/>
      <c r="F8" s="9" t="s">
        <v>13</v>
      </c>
      <c r="G8" s="9" t="s">
        <v>23</v>
      </c>
      <c r="H8" s="11" t="s">
        <v>24</v>
      </c>
      <c r="I8" s="11" t="s">
        <v>25</v>
      </c>
      <c r="J8" s="12">
        <v>241.37500000001501</v>
      </c>
    </row>
    <row r="9" spans="3:10" ht="25.5" x14ac:dyDescent="0.2">
      <c r="C9" s="8" t="s">
        <v>11</v>
      </c>
      <c r="D9" s="9" t="s">
        <v>12</v>
      </c>
      <c r="E9" s="9"/>
      <c r="F9" s="9" t="s">
        <v>13</v>
      </c>
      <c r="G9" s="9" t="s">
        <v>26</v>
      </c>
      <c r="H9" s="11" t="s">
        <v>27</v>
      </c>
      <c r="I9" s="11" t="s">
        <v>28</v>
      </c>
      <c r="J9" s="12">
        <v>241.37500000001501</v>
      </c>
    </row>
    <row r="10" spans="3:10" ht="25.5" x14ac:dyDescent="0.2">
      <c r="C10" s="8" t="s">
        <v>11</v>
      </c>
      <c r="D10" s="9" t="s">
        <v>12</v>
      </c>
      <c r="E10" s="9"/>
      <c r="F10" s="9" t="s">
        <v>13</v>
      </c>
      <c r="G10" s="9" t="s">
        <v>29</v>
      </c>
      <c r="H10" s="11" t="s">
        <v>30</v>
      </c>
      <c r="I10" s="11" t="s">
        <v>31</v>
      </c>
      <c r="J10" s="12">
        <v>241.37500000001501</v>
      </c>
    </row>
    <row r="11" spans="3:10" ht="25.5" x14ac:dyDescent="0.2">
      <c r="C11" s="8" t="s">
        <v>11</v>
      </c>
      <c r="D11" s="9" t="s">
        <v>12</v>
      </c>
      <c r="E11" s="9"/>
      <c r="F11" s="9" t="s">
        <v>13</v>
      </c>
      <c r="G11" s="9" t="s">
        <v>32</v>
      </c>
      <c r="H11" s="11" t="s">
        <v>33</v>
      </c>
      <c r="I11" s="11" t="s">
        <v>34</v>
      </c>
      <c r="J11" s="12">
        <v>241.37500000001501</v>
      </c>
    </row>
    <row r="12" spans="3:10" ht="25.5" x14ac:dyDescent="0.2">
      <c r="C12" s="8" t="s">
        <v>11</v>
      </c>
      <c r="D12" s="9" t="s">
        <v>12</v>
      </c>
      <c r="E12" s="9"/>
      <c r="F12" s="9" t="s">
        <v>13</v>
      </c>
      <c r="G12" s="10" t="s">
        <v>35</v>
      </c>
      <c r="H12" s="11" t="s">
        <v>36</v>
      </c>
      <c r="I12" s="11" t="s">
        <v>37</v>
      </c>
      <c r="J12" s="12">
        <v>100</v>
      </c>
    </row>
    <row r="13" spans="3:10" ht="25.5" x14ac:dyDescent="0.2">
      <c r="C13" s="8" t="s">
        <v>11</v>
      </c>
      <c r="D13" s="9" t="s">
        <v>12</v>
      </c>
      <c r="E13" s="9"/>
      <c r="F13" s="9" t="s">
        <v>13</v>
      </c>
      <c r="G13" s="9" t="s">
        <v>38</v>
      </c>
      <c r="H13" s="11" t="s">
        <v>39</v>
      </c>
      <c r="I13" s="11" t="s">
        <v>40</v>
      </c>
      <c r="J13" s="12">
        <v>100</v>
      </c>
    </row>
    <row r="14" spans="3:10" ht="25.5" x14ac:dyDescent="0.2">
      <c r="C14" s="8" t="s">
        <v>11</v>
      </c>
      <c r="D14" s="9" t="s">
        <v>12</v>
      </c>
      <c r="E14" s="9"/>
      <c r="F14" s="9" t="s">
        <v>13</v>
      </c>
      <c r="G14" s="9" t="s">
        <v>41</v>
      </c>
      <c r="H14" s="11" t="s">
        <v>42</v>
      </c>
      <c r="I14" s="11" t="s">
        <v>43</v>
      </c>
      <c r="J14" s="12">
        <v>100</v>
      </c>
    </row>
    <row r="15" spans="3:10" ht="25.5" x14ac:dyDescent="0.2">
      <c r="C15" s="8" t="s">
        <v>11</v>
      </c>
      <c r="D15" s="9" t="s">
        <v>12</v>
      </c>
      <c r="E15" s="9"/>
      <c r="F15" s="9" t="s">
        <v>13</v>
      </c>
      <c r="G15" s="9" t="s">
        <v>44</v>
      </c>
      <c r="H15" s="11" t="s">
        <v>45</v>
      </c>
      <c r="I15" s="11" t="s">
        <v>46</v>
      </c>
      <c r="J15" s="12">
        <v>100</v>
      </c>
    </row>
    <row r="16" spans="3:10" ht="25.5" x14ac:dyDescent="0.2">
      <c r="C16" s="8" t="s">
        <v>11</v>
      </c>
      <c r="D16" s="9" t="s">
        <v>12</v>
      </c>
      <c r="E16" s="9"/>
      <c r="F16" s="9" t="s">
        <v>13</v>
      </c>
      <c r="G16" s="9" t="s">
        <v>47</v>
      </c>
      <c r="H16" s="11" t="s">
        <v>48</v>
      </c>
      <c r="I16" s="11" t="s">
        <v>49</v>
      </c>
      <c r="J16" s="12">
        <v>100</v>
      </c>
    </row>
    <row r="17" spans="3:10" ht="25.5" x14ac:dyDescent="0.2">
      <c r="C17" s="8" t="s">
        <v>11</v>
      </c>
      <c r="D17" s="9" t="s">
        <v>12</v>
      </c>
      <c r="E17" s="9"/>
      <c r="F17" s="9" t="s">
        <v>13</v>
      </c>
      <c r="G17" s="9" t="s">
        <v>50</v>
      </c>
      <c r="H17" s="11" t="s">
        <v>51</v>
      </c>
      <c r="I17" s="11" t="s">
        <v>52</v>
      </c>
      <c r="J17" s="12">
        <v>100</v>
      </c>
    </row>
    <row r="18" spans="3:10" ht="25.5" x14ac:dyDescent="0.2">
      <c r="C18" s="8" t="s">
        <v>11</v>
      </c>
      <c r="D18" s="9" t="s">
        <v>12</v>
      </c>
      <c r="E18" s="9"/>
      <c r="F18" s="9" t="s">
        <v>13</v>
      </c>
      <c r="G18" s="9" t="s">
        <v>53</v>
      </c>
      <c r="H18" s="11" t="s">
        <v>54</v>
      </c>
      <c r="I18" s="11" t="s">
        <v>55</v>
      </c>
      <c r="J18" s="12">
        <v>100</v>
      </c>
    </row>
    <row r="19" spans="3:10" ht="25.5" x14ac:dyDescent="0.2">
      <c r="C19" s="8" t="s">
        <v>11</v>
      </c>
      <c r="D19" s="9" t="s">
        <v>12</v>
      </c>
      <c r="E19" s="9"/>
      <c r="F19" s="9" t="s">
        <v>13</v>
      </c>
      <c r="G19" s="9" t="s">
        <v>56</v>
      </c>
      <c r="H19" s="11" t="s">
        <v>57</v>
      </c>
      <c r="I19" s="11" t="s">
        <v>58</v>
      </c>
      <c r="J19" s="12">
        <v>100</v>
      </c>
    </row>
    <row r="20" spans="3:10" ht="25.5" x14ac:dyDescent="0.2">
      <c r="C20" s="8" t="s">
        <v>11</v>
      </c>
      <c r="D20" s="9" t="s">
        <v>12</v>
      </c>
      <c r="E20" s="9"/>
      <c r="F20" s="9" t="s">
        <v>13</v>
      </c>
      <c r="G20" s="9" t="s">
        <v>59</v>
      </c>
      <c r="H20" s="11" t="s">
        <v>60</v>
      </c>
      <c r="I20" s="11" t="s">
        <v>61</v>
      </c>
      <c r="J20" s="12">
        <v>100</v>
      </c>
    </row>
    <row r="21" spans="3:10" ht="25.5" x14ac:dyDescent="0.2">
      <c r="C21" s="8" t="s">
        <v>11</v>
      </c>
      <c r="D21" s="9" t="s">
        <v>12</v>
      </c>
      <c r="E21" s="9"/>
      <c r="F21" s="9" t="s">
        <v>13</v>
      </c>
      <c r="G21" s="9" t="s">
        <v>62</v>
      </c>
      <c r="H21" s="11" t="s">
        <v>63</v>
      </c>
      <c r="I21" s="11" t="s">
        <v>64</v>
      </c>
      <c r="J21" s="12">
        <v>100</v>
      </c>
    </row>
    <row r="22" spans="3:10" ht="25.5" x14ac:dyDescent="0.2">
      <c r="C22" s="8" t="s">
        <v>11</v>
      </c>
      <c r="D22" s="9" t="s">
        <v>12</v>
      </c>
      <c r="E22" s="9"/>
      <c r="F22" s="9" t="s">
        <v>13</v>
      </c>
      <c r="G22" s="9" t="s">
        <v>65</v>
      </c>
      <c r="H22" s="11" t="s">
        <v>66</v>
      </c>
      <c r="I22" s="11" t="s">
        <v>67</v>
      </c>
      <c r="J22" s="12">
        <v>100</v>
      </c>
    </row>
    <row r="23" spans="3:10" ht="25.5" x14ac:dyDescent="0.2">
      <c r="C23" s="8" t="s">
        <v>11</v>
      </c>
      <c r="D23" s="9" t="s">
        <v>12</v>
      </c>
      <c r="E23" s="9"/>
      <c r="F23" s="9" t="s">
        <v>13</v>
      </c>
      <c r="G23" s="9" t="s">
        <v>68</v>
      </c>
      <c r="H23" s="11" t="s">
        <v>69</v>
      </c>
      <c r="I23" s="11" t="s">
        <v>70</v>
      </c>
      <c r="J23" s="12">
        <v>100</v>
      </c>
    </row>
    <row r="24" spans="3:10" ht="25.5" x14ac:dyDescent="0.2">
      <c r="C24" s="8" t="s">
        <v>11</v>
      </c>
      <c r="D24" s="9" t="s">
        <v>12</v>
      </c>
      <c r="E24" s="9"/>
      <c r="F24" s="9" t="s">
        <v>13</v>
      </c>
      <c r="G24" s="9" t="s">
        <v>71</v>
      </c>
      <c r="H24" s="11" t="s">
        <v>72</v>
      </c>
      <c r="I24" s="11" t="s">
        <v>73</v>
      </c>
      <c r="J24" s="12">
        <v>100</v>
      </c>
    </row>
    <row r="25" spans="3:10" ht="25.5" x14ac:dyDescent="0.2">
      <c r="C25" s="8" t="s">
        <v>11</v>
      </c>
      <c r="D25" s="9" t="s">
        <v>12</v>
      </c>
      <c r="E25" s="9"/>
      <c r="F25" s="9" t="s">
        <v>13</v>
      </c>
      <c r="G25" s="9" t="s">
        <v>74</v>
      </c>
      <c r="H25" s="11" t="s">
        <v>75</v>
      </c>
      <c r="I25" s="11" t="s">
        <v>76</v>
      </c>
      <c r="J25" s="12">
        <v>100</v>
      </c>
    </row>
    <row r="26" spans="3:10" ht="25.5" x14ac:dyDescent="0.2">
      <c r="C26" s="8" t="s">
        <v>11</v>
      </c>
      <c r="D26" s="9" t="s">
        <v>12</v>
      </c>
      <c r="E26" s="9"/>
      <c r="F26" s="9" t="s">
        <v>13</v>
      </c>
      <c r="G26" s="9" t="s">
        <v>77</v>
      </c>
      <c r="H26" s="11" t="s">
        <v>78</v>
      </c>
      <c r="I26" s="11" t="s">
        <v>79</v>
      </c>
      <c r="J26" s="12">
        <v>100</v>
      </c>
    </row>
    <row r="27" spans="3:10" ht="25.5" x14ac:dyDescent="0.2">
      <c r="C27" s="8" t="s">
        <v>11</v>
      </c>
      <c r="D27" s="9" t="s">
        <v>12</v>
      </c>
      <c r="E27" s="9"/>
      <c r="F27" s="9" t="s">
        <v>13</v>
      </c>
      <c r="G27" s="9" t="s">
        <v>80</v>
      </c>
      <c r="H27" s="11" t="s">
        <v>81</v>
      </c>
      <c r="I27" s="11" t="s">
        <v>82</v>
      </c>
      <c r="J27" s="12">
        <v>100</v>
      </c>
    </row>
    <row r="28" spans="3:10" ht="25.5" x14ac:dyDescent="0.2">
      <c r="C28" s="8" t="s">
        <v>11</v>
      </c>
      <c r="D28" s="9" t="s">
        <v>12</v>
      </c>
      <c r="E28" s="9"/>
      <c r="F28" s="9" t="s">
        <v>13</v>
      </c>
      <c r="G28" s="9" t="s">
        <v>83</v>
      </c>
      <c r="H28" s="11" t="s">
        <v>84</v>
      </c>
      <c r="I28" s="11" t="s">
        <v>85</v>
      </c>
      <c r="J28" s="12">
        <v>100</v>
      </c>
    </row>
    <row r="29" spans="3:10" ht="25.5" x14ac:dyDescent="0.2">
      <c r="C29" s="8" t="s">
        <v>11</v>
      </c>
      <c r="D29" s="9" t="s">
        <v>12</v>
      </c>
      <c r="E29" s="9"/>
      <c r="F29" s="9" t="s">
        <v>13</v>
      </c>
      <c r="G29" s="9" t="s">
        <v>86</v>
      </c>
      <c r="H29" s="11" t="s">
        <v>87</v>
      </c>
      <c r="I29" s="11" t="s">
        <v>88</v>
      </c>
      <c r="J29" s="12">
        <v>100</v>
      </c>
    </row>
    <row r="30" spans="3:10" ht="25.5" x14ac:dyDescent="0.2">
      <c r="C30" s="8" t="s">
        <v>11</v>
      </c>
      <c r="D30" s="9" t="s">
        <v>12</v>
      </c>
      <c r="E30" s="9"/>
      <c r="F30" s="9" t="s">
        <v>13</v>
      </c>
      <c r="G30" s="9" t="s">
        <v>89</v>
      </c>
      <c r="H30" s="11" t="s">
        <v>90</v>
      </c>
      <c r="I30" s="11" t="s">
        <v>91</v>
      </c>
      <c r="J30" s="12">
        <v>100</v>
      </c>
    </row>
    <row r="31" spans="3:10" ht="25.5" x14ac:dyDescent="0.2">
      <c r="C31" s="8" t="s">
        <v>11</v>
      </c>
      <c r="D31" s="9" t="s">
        <v>12</v>
      </c>
      <c r="E31" s="9"/>
      <c r="F31" s="9" t="s">
        <v>13</v>
      </c>
      <c r="G31" s="9" t="s">
        <v>92</v>
      </c>
      <c r="H31" s="11" t="s">
        <v>93</v>
      </c>
      <c r="I31" s="11" t="s">
        <v>94</v>
      </c>
      <c r="J31" s="12">
        <v>100</v>
      </c>
    </row>
    <row r="32" spans="3:10" ht="25.5" x14ac:dyDescent="0.2">
      <c r="C32" s="8" t="s">
        <v>11</v>
      </c>
      <c r="D32" s="9" t="s">
        <v>12</v>
      </c>
      <c r="E32" s="9"/>
      <c r="F32" s="9" t="s">
        <v>13</v>
      </c>
      <c r="G32" s="9" t="s">
        <v>95</v>
      </c>
      <c r="H32" s="11" t="s">
        <v>96</v>
      </c>
      <c r="I32" s="11" t="s">
        <v>97</v>
      </c>
      <c r="J32" s="12">
        <v>100</v>
      </c>
    </row>
    <row r="33" spans="3:10" ht="25.5" x14ac:dyDescent="0.2">
      <c r="C33" s="8" t="s">
        <v>11</v>
      </c>
      <c r="D33" s="9" t="s">
        <v>12</v>
      </c>
      <c r="E33" s="9"/>
      <c r="F33" s="9" t="s">
        <v>13</v>
      </c>
      <c r="G33" s="9" t="s">
        <v>98</v>
      </c>
      <c r="H33" s="11" t="s">
        <v>99</v>
      </c>
      <c r="I33" s="11" t="s">
        <v>100</v>
      </c>
      <c r="J33" s="12">
        <v>100</v>
      </c>
    </row>
    <row r="34" spans="3:10" ht="25.5" x14ac:dyDescent="0.2">
      <c r="C34" s="8" t="s">
        <v>11</v>
      </c>
      <c r="D34" s="9" t="s">
        <v>12</v>
      </c>
      <c r="E34" s="9"/>
      <c r="F34" s="9" t="s">
        <v>13</v>
      </c>
      <c r="G34" s="9" t="s">
        <v>101</v>
      </c>
      <c r="H34" s="11" t="s">
        <v>102</v>
      </c>
      <c r="I34" s="11" t="s">
        <v>103</v>
      </c>
      <c r="J34" s="12">
        <v>100</v>
      </c>
    </row>
    <row r="35" spans="3:10" ht="25.5" x14ac:dyDescent="0.2">
      <c r="C35" s="8" t="s">
        <v>11</v>
      </c>
      <c r="D35" s="9" t="s">
        <v>12</v>
      </c>
      <c r="E35" s="9"/>
      <c r="F35" s="9" t="s">
        <v>13</v>
      </c>
      <c r="G35" s="9" t="s">
        <v>104</v>
      </c>
      <c r="H35" s="11" t="s">
        <v>105</v>
      </c>
      <c r="I35" s="11" t="s">
        <v>106</v>
      </c>
      <c r="J35" s="12">
        <v>100</v>
      </c>
    </row>
    <row r="36" spans="3:10" ht="25.5" x14ac:dyDescent="0.2">
      <c r="C36" s="8" t="s">
        <v>11</v>
      </c>
      <c r="D36" s="9" t="s">
        <v>12</v>
      </c>
      <c r="E36" s="9"/>
      <c r="F36" s="9" t="s">
        <v>13</v>
      </c>
      <c r="G36" s="9" t="s">
        <v>107</v>
      </c>
      <c r="H36" s="11" t="s">
        <v>108</v>
      </c>
      <c r="I36" s="11" t="s">
        <v>109</v>
      </c>
      <c r="J36" s="12">
        <v>100</v>
      </c>
    </row>
    <row r="37" spans="3:10" ht="25.5" x14ac:dyDescent="0.2">
      <c r="C37" s="8" t="s">
        <v>11</v>
      </c>
      <c r="D37" s="9" t="s">
        <v>12</v>
      </c>
      <c r="E37" s="9"/>
      <c r="F37" s="9" t="s">
        <v>13</v>
      </c>
      <c r="G37" s="9" t="s">
        <v>110</v>
      </c>
      <c r="H37" s="11" t="s">
        <v>111</v>
      </c>
      <c r="I37" s="11" t="s">
        <v>112</v>
      </c>
      <c r="J37" s="12">
        <v>100</v>
      </c>
    </row>
    <row r="38" spans="3:10" ht="25.5" x14ac:dyDescent="0.2">
      <c r="C38" s="8" t="s">
        <v>11</v>
      </c>
      <c r="D38" s="9" t="s">
        <v>12</v>
      </c>
      <c r="E38" s="9"/>
      <c r="F38" s="9" t="s">
        <v>13</v>
      </c>
      <c r="G38" s="9" t="s">
        <v>113</v>
      </c>
      <c r="H38" s="11" t="s">
        <v>114</v>
      </c>
      <c r="I38" s="11" t="s">
        <v>79</v>
      </c>
      <c r="J38" s="12">
        <v>100</v>
      </c>
    </row>
    <row r="39" spans="3:10" ht="25.5" x14ac:dyDescent="0.2">
      <c r="C39" s="8" t="s">
        <v>11</v>
      </c>
      <c r="D39" s="9" t="s">
        <v>12</v>
      </c>
      <c r="E39" s="9"/>
      <c r="F39" s="9" t="s">
        <v>13</v>
      </c>
      <c r="G39" s="9" t="s">
        <v>115</v>
      </c>
      <c r="H39" s="11" t="s">
        <v>116</v>
      </c>
      <c r="I39" s="11" t="s">
        <v>117</v>
      </c>
      <c r="J39" s="12">
        <v>100</v>
      </c>
    </row>
    <row r="40" spans="3:10" ht="25.5" x14ac:dyDescent="0.2">
      <c r="C40" s="8" t="s">
        <v>11</v>
      </c>
      <c r="D40" s="9" t="s">
        <v>12</v>
      </c>
      <c r="E40" s="9"/>
      <c r="F40" s="9" t="s">
        <v>13</v>
      </c>
      <c r="G40" s="9" t="s">
        <v>118</v>
      </c>
      <c r="H40" s="11" t="s">
        <v>119</v>
      </c>
      <c r="I40" s="11" t="s">
        <v>120</v>
      </c>
      <c r="J40" s="12">
        <v>100</v>
      </c>
    </row>
    <row r="41" spans="3:10" ht="25.5" x14ac:dyDescent="0.2">
      <c r="C41" s="8" t="s">
        <v>11</v>
      </c>
      <c r="D41" s="9" t="s">
        <v>12</v>
      </c>
      <c r="E41" s="9"/>
      <c r="F41" s="9" t="s">
        <v>13</v>
      </c>
      <c r="G41" s="9" t="s">
        <v>121</v>
      </c>
      <c r="H41" s="11" t="s">
        <v>122</v>
      </c>
      <c r="I41" s="11" t="s">
        <v>123</v>
      </c>
      <c r="J41" s="12">
        <v>100</v>
      </c>
    </row>
    <row r="42" spans="3:10" ht="25.5" x14ac:dyDescent="0.2">
      <c r="C42" s="8" t="s">
        <v>11</v>
      </c>
      <c r="D42" s="9" t="s">
        <v>12</v>
      </c>
      <c r="E42" s="9"/>
      <c r="F42" s="9" t="s">
        <v>13</v>
      </c>
      <c r="G42" s="9" t="s">
        <v>124</v>
      </c>
      <c r="H42" s="11" t="s">
        <v>125</v>
      </c>
      <c r="I42" s="11" t="s">
        <v>126</v>
      </c>
      <c r="J42" s="12">
        <v>100</v>
      </c>
    </row>
    <row r="43" spans="3:10" ht="25.5" x14ac:dyDescent="0.2">
      <c r="C43" s="8" t="s">
        <v>11</v>
      </c>
      <c r="D43" s="9" t="s">
        <v>12</v>
      </c>
      <c r="E43" s="9"/>
      <c r="F43" s="9" t="s">
        <v>13</v>
      </c>
      <c r="G43" s="9" t="s">
        <v>127</v>
      </c>
      <c r="H43" s="11" t="s">
        <v>128</v>
      </c>
      <c r="I43" s="11" t="s">
        <v>129</v>
      </c>
      <c r="J43" s="12">
        <v>100</v>
      </c>
    </row>
    <row r="44" spans="3:10" ht="25.5" x14ac:dyDescent="0.2">
      <c r="C44" s="8" t="s">
        <v>11</v>
      </c>
      <c r="D44" s="9" t="s">
        <v>12</v>
      </c>
      <c r="E44" s="9"/>
      <c r="F44" s="9" t="s">
        <v>13</v>
      </c>
      <c r="G44" s="9" t="s">
        <v>130</v>
      </c>
      <c r="H44" s="11" t="s">
        <v>131</v>
      </c>
      <c r="I44" s="11" t="s">
        <v>132</v>
      </c>
      <c r="J44" s="12">
        <v>100</v>
      </c>
    </row>
    <row r="45" spans="3:10" ht="25.5" x14ac:dyDescent="0.2">
      <c r="C45" s="8" t="s">
        <v>11</v>
      </c>
      <c r="D45" s="9" t="s">
        <v>12</v>
      </c>
      <c r="E45" s="9"/>
      <c r="F45" s="9" t="s">
        <v>13</v>
      </c>
      <c r="G45" s="9" t="s">
        <v>133</v>
      </c>
      <c r="H45" s="9" t="s">
        <v>134</v>
      </c>
      <c r="I45" s="9" t="s">
        <v>135</v>
      </c>
      <c r="J45" s="12">
        <v>100</v>
      </c>
    </row>
    <row r="46" spans="3:10" ht="25.5" x14ac:dyDescent="0.2">
      <c r="C46" s="8" t="s">
        <v>11</v>
      </c>
      <c r="D46" s="9" t="s">
        <v>12</v>
      </c>
      <c r="E46" s="9"/>
      <c r="F46" s="9" t="s">
        <v>13</v>
      </c>
      <c r="G46" s="9" t="s">
        <v>136</v>
      </c>
      <c r="H46" s="9" t="s">
        <v>137</v>
      </c>
      <c r="I46" s="9" t="s">
        <v>138</v>
      </c>
      <c r="J46" s="12">
        <v>100</v>
      </c>
    </row>
    <row r="47" spans="3:10" ht="25.5" x14ac:dyDescent="0.2">
      <c r="C47" s="8" t="s">
        <v>11</v>
      </c>
      <c r="D47" s="9" t="s">
        <v>12</v>
      </c>
      <c r="E47" s="9"/>
      <c r="F47" s="9" t="s">
        <v>13</v>
      </c>
      <c r="G47" s="9" t="s">
        <v>139</v>
      </c>
      <c r="H47" s="9" t="s">
        <v>140</v>
      </c>
      <c r="I47" s="9" t="s">
        <v>141</v>
      </c>
      <c r="J47" s="12">
        <v>100</v>
      </c>
    </row>
    <row r="48" spans="3:10" ht="25.5" x14ac:dyDescent="0.2">
      <c r="C48" s="8" t="s">
        <v>11</v>
      </c>
      <c r="D48" s="9" t="s">
        <v>12</v>
      </c>
      <c r="E48" s="9"/>
      <c r="F48" s="9" t="s">
        <v>13</v>
      </c>
      <c r="G48" s="9" t="s">
        <v>142</v>
      </c>
      <c r="H48" s="11" t="s">
        <v>143</v>
      </c>
      <c r="I48" s="11" t="s">
        <v>144</v>
      </c>
      <c r="J48" s="12">
        <v>100</v>
      </c>
    </row>
    <row r="49" spans="3:10" ht="25.5" x14ac:dyDescent="0.2">
      <c r="C49" s="8" t="s">
        <v>11</v>
      </c>
      <c r="D49" s="9" t="s">
        <v>12</v>
      </c>
      <c r="E49" s="9"/>
      <c r="F49" s="9" t="s">
        <v>13</v>
      </c>
      <c r="G49" s="9" t="s">
        <v>145</v>
      </c>
      <c r="H49" s="11" t="s">
        <v>146</v>
      </c>
      <c r="I49" s="11" t="s">
        <v>147</v>
      </c>
      <c r="J49" s="12">
        <v>142</v>
      </c>
    </row>
    <row r="50" spans="3:10" ht="25.5" x14ac:dyDescent="0.2">
      <c r="C50" s="8" t="s">
        <v>11</v>
      </c>
      <c r="D50" s="9" t="s">
        <v>12</v>
      </c>
      <c r="E50" s="9"/>
      <c r="F50" s="9" t="s">
        <v>13</v>
      </c>
      <c r="G50" s="9" t="s">
        <v>148</v>
      </c>
      <c r="H50" s="11" t="s">
        <v>149</v>
      </c>
      <c r="I50" s="11" t="s">
        <v>150</v>
      </c>
      <c r="J50" s="12">
        <v>142</v>
      </c>
    </row>
    <row r="51" spans="3:10" ht="25.5" x14ac:dyDescent="0.2">
      <c r="C51" s="8" t="s">
        <v>11</v>
      </c>
      <c r="D51" s="9" t="s">
        <v>12</v>
      </c>
      <c r="E51" s="9"/>
      <c r="F51" s="9" t="s">
        <v>13</v>
      </c>
      <c r="G51" s="9" t="s">
        <v>151</v>
      </c>
      <c r="H51" s="11" t="s">
        <v>152</v>
      </c>
      <c r="I51" s="11" t="s">
        <v>153</v>
      </c>
      <c r="J51" s="12">
        <v>142</v>
      </c>
    </row>
    <row r="52" spans="3:10" ht="25.5" x14ac:dyDescent="0.2">
      <c r="C52" s="8" t="s">
        <v>11</v>
      </c>
      <c r="D52" s="9" t="s">
        <v>12</v>
      </c>
      <c r="E52" s="9"/>
      <c r="F52" s="9" t="s">
        <v>13</v>
      </c>
      <c r="G52" s="10" t="s">
        <v>17</v>
      </c>
      <c r="H52" s="11" t="s">
        <v>18</v>
      </c>
      <c r="I52" s="11" t="s">
        <v>19</v>
      </c>
      <c r="J52" s="12">
        <v>197.59</v>
      </c>
    </row>
    <row r="53" spans="3:10" ht="25.5" x14ac:dyDescent="0.2">
      <c r="C53" s="8" t="s">
        <v>11</v>
      </c>
      <c r="D53" s="9" t="s">
        <v>12</v>
      </c>
      <c r="E53" s="9"/>
      <c r="F53" s="9" t="s">
        <v>13</v>
      </c>
      <c r="G53" s="9" t="s">
        <v>20</v>
      </c>
      <c r="H53" s="11" t="s">
        <v>21</v>
      </c>
      <c r="I53" s="11" t="s">
        <v>22</v>
      </c>
      <c r="J53" s="12">
        <v>197.59</v>
      </c>
    </row>
    <row r="54" spans="3:10" ht="25.5" x14ac:dyDescent="0.2">
      <c r="C54" s="8" t="s">
        <v>11</v>
      </c>
      <c r="D54" s="9" t="s">
        <v>12</v>
      </c>
      <c r="E54" s="9"/>
      <c r="F54" s="9" t="s">
        <v>13</v>
      </c>
      <c r="G54" s="9" t="s">
        <v>23</v>
      </c>
      <c r="H54" s="11" t="s">
        <v>24</v>
      </c>
      <c r="I54" s="11" t="s">
        <v>25</v>
      </c>
      <c r="J54" s="12">
        <v>197.59</v>
      </c>
    </row>
    <row r="55" spans="3:10" ht="25.5" x14ac:dyDescent="0.2">
      <c r="C55" s="8" t="s">
        <v>11</v>
      </c>
      <c r="D55" s="9" t="s">
        <v>12</v>
      </c>
      <c r="E55" s="9"/>
      <c r="F55" s="9" t="s">
        <v>13</v>
      </c>
      <c r="G55" s="9" t="s">
        <v>26</v>
      </c>
      <c r="H55" s="11" t="s">
        <v>27</v>
      </c>
      <c r="I55" s="11" t="s">
        <v>28</v>
      </c>
      <c r="J55" s="12">
        <v>197.59</v>
      </c>
    </row>
    <row r="56" spans="3:10" ht="25.5" x14ac:dyDescent="0.2">
      <c r="C56" s="8" t="s">
        <v>11</v>
      </c>
      <c r="D56" s="9" t="s">
        <v>12</v>
      </c>
      <c r="E56" s="9"/>
      <c r="F56" s="9" t="s">
        <v>13</v>
      </c>
      <c r="G56" s="9" t="s">
        <v>29</v>
      </c>
      <c r="H56" s="11" t="s">
        <v>30</v>
      </c>
      <c r="I56" s="11" t="s">
        <v>31</v>
      </c>
      <c r="J56" s="12">
        <v>197.59</v>
      </c>
    </row>
    <row r="57" spans="3:10" ht="25.5" x14ac:dyDescent="0.2">
      <c r="C57" s="8" t="s">
        <v>11</v>
      </c>
      <c r="D57" s="9" t="s">
        <v>12</v>
      </c>
      <c r="E57" s="9"/>
      <c r="F57" s="9" t="s">
        <v>13</v>
      </c>
      <c r="G57" s="9" t="s">
        <v>32</v>
      </c>
      <c r="H57" s="11" t="s">
        <v>33</v>
      </c>
      <c r="I57" s="11" t="s">
        <v>34</v>
      </c>
      <c r="J57" s="12">
        <v>197.59</v>
      </c>
    </row>
    <row r="58" spans="3:10" ht="25.5" x14ac:dyDescent="0.2">
      <c r="C58" s="8" t="s">
        <v>11</v>
      </c>
      <c r="D58" s="9" t="s">
        <v>12</v>
      </c>
      <c r="E58" s="9"/>
      <c r="F58" s="9" t="s">
        <v>13</v>
      </c>
      <c r="G58" s="10" t="s">
        <v>154</v>
      </c>
      <c r="H58" s="11" t="s">
        <v>155</v>
      </c>
      <c r="I58" s="11" t="s">
        <v>156</v>
      </c>
      <c r="J58" s="12">
        <v>197.59</v>
      </c>
    </row>
    <row r="59" spans="3:10" ht="25.5" x14ac:dyDescent="0.2">
      <c r="C59" s="8" t="s">
        <v>11</v>
      </c>
      <c r="D59" s="9" t="s">
        <v>12</v>
      </c>
      <c r="E59" s="9"/>
      <c r="F59" s="9" t="s">
        <v>13</v>
      </c>
      <c r="G59" s="9" t="s">
        <v>157</v>
      </c>
      <c r="H59" s="11" t="s">
        <v>158</v>
      </c>
      <c r="I59" s="11" t="s">
        <v>159</v>
      </c>
      <c r="J59" s="12">
        <v>197.59</v>
      </c>
    </row>
    <row r="60" spans="3:10" ht="25.5" x14ac:dyDescent="0.2">
      <c r="C60" s="8" t="s">
        <v>11</v>
      </c>
      <c r="D60" s="9" t="s">
        <v>12</v>
      </c>
      <c r="E60" s="9"/>
      <c r="F60" s="9" t="s">
        <v>13</v>
      </c>
      <c r="G60" s="9" t="s">
        <v>160</v>
      </c>
      <c r="H60" s="11" t="s">
        <v>161</v>
      </c>
      <c r="I60" s="11" t="s">
        <v>162</v>
      </c>
      <c r="J60" s="12">
        <v>197.59</v>
      </c>
    </row>
    <row r="61" spans="3:10" ht="25.5" x14ac:dyDescent="0.2">
      <c r="C61" s="8" t="s">
        <v>11</v>
      </c>
      <c r="D61" s="9" t="s">
        <v>12</v>
      </c>
      <c r="E61" s="9"/>
      <c r="F61" s="9" t="s">
        <v>13</v>
      </c>
      <c r="G61" s="9" t="s">
        <v>163</v>
      </c>
      <c r="H61" s="11" t="s">
        <v>164</v>
      </c>
      <c r="I61" s="11" t="s">
        <v>165</v>
      </c>
      <c r="J61" s="12">
        <v>197.59</v>
      </c>
    </row>
    <row r="62" spans="3:10" ht="25.5" x14ac:dyDescent="0.2">
      <c r="C62" s="8" t="s">
        <v>11</v>
      </c>
      <c r="D62" s="9" t="s">
        <v>12</v>
      </c>
      <c r="E62" s="9"/>
      <c r="F62" s="9" t="s">
        <v>13</v>
      </c>
      <c r="G62" s="9" t="s">
        <v>166</v>
      </c>
      <c r="H62" s="11" t="s">
        <v>102</v>
      </c>
      <c r="I62" s="11" t="s">
        <v>103</v>
      </c>
      <c r="J62" s="12">
        <v>197.59</v>
      </c>
    </row>
    <row r="63" spans="3:10" ht="25.5" x14ac:dyDescent="0.2">
      <c r="C63" s="8" t="s">
        <v>11</v>
      </c>
      <c r="D63" s="9" t="s">
        <v>12</v>
      </c>
      <c r="E63" s="9"/>
      <c r="F63" s="9" t="s">
        <v>13</v>
      </c>
      <c r="G63" s="9" t="s">
        <v>167</v>
      </c>
      <c r="H63" s="11" t="s">
        <v>168</v>
      </c>
      <c r="I63" s="11" t="s">
        <v>169</v>
      </c>
      <c r="J63" s="12">
        <v>197.59</v>
      </c>
    </row>
    <row r="64" spans="3:10" ht="25.5" x14ac:dyDescent="0.2">
      <c r="C64" s="8" t="s">
        <v>11</v>
      </c>
      <c r="D64" s="9" t="s">
        <v>12</v>
      </c>
      <c r="E64" s="9"/>
      <c r="F64" s="9" t="s">
        <v>13</v>
      </c>
      <c r="G64" s="9" t="s">
        <v>170</v>
      </c>
      <c r="H64" s="11" t="s">
        <v>171</v>
      </c>
      <c r="I64" s="11" t="s">
        <v>172</v>
      </c>
      <c r="J64" s="12">
        <v>197.59</v>
      </c>
    </row>
    <row r="65" spans="3:10" ht="25.5" x14ac:dyDescent="0.2">
      <c r="C65" s="8" t="s">
        <v>11</v>
      </c>
      <c r="D65" s="9" t="s">
        <v>12</v>
      </c>
      <c r="E65" s="9"/>
      <c r="F65" s="9" t="s">
        <v>13</v>
      </c>
      <c r="G65" s="9" t="s">
        <v>173</v>
      </c>
      <c r="H65" s="11" t="s">
        <v>174</v>
      </c>
      <c r="I65" s="11" t="s">
        <v>175</v>
      </c>
      <c r="J65" s="12">
        <v>197.59</v>
      </c>
    </row>
    <row r="66" spans="3:10" ht="25.5" x14ac:dyDescent="0.2">
      <c r="C66" s="8" t="s">
        <v>11</v>
      </c>
      <c r="D66" s="9" t="s">
        <v>12</v>
      </c>
      <c r="E66" s="9"/>
      <c r="F66" s="9" t="s">
        <v>13</v>
      </c>
      <c r="G66" s="9" t="s">
        <v>176</v>
      </c>
      <c r="H66" s="11" t="s">
        <v>177</v>
      </c>
      <c r="I66" s="11" t="s">
        <v>178</v>
      </c>
      <c r="J66" s="12">
        <v>197.59</v>
      </c>
    </row>
    <row r="67" spans="3:10" ht="25.5" x14ac:dyDescent="0.2">
      <c r="C67" s="8" t="s">
        <v>11</v>
      </c>
      <c r="D67" s="9" t="s">
        <v>12</v>
      </c>
      <c r="E67" s="9"/>
      <c r="F67" s="9" t="s">
        <v>13</v>
      </c>
      <c r="G67" s="9" t="s">
        <v>179</v>
      </c>
      <c r="H67" s="11" t="s">
        <v>180</v>
      </c>
      <c r="I67" s="11" t="s">
        <v>181</v>
      </c>
      <c r="J67" s="12">
        <v>197.59</v>
      </c>
    </row>
    <row r="68" spans="3:10" ht="25.5" x14ac:dyDescent="0.2">
      <c r="C68" s="8" t="s">
        <v>11</v>
      </c>
      <c r="D68" s="9" t="s">
        <v>12</v>
      </c>
      <c r="E68" s="9"/>
      <c r="F68" s="9" t="s">
        <v>13</v>
      </c>
      <c r="G68" s="9" t="s">
        <v>182</v>
      </c>
      <c r="H68" s="11" t="s">
        <v>183</v>
      </c>
      <c r="I68" s="11" t="s">
        <v>184</v>
      </c>
      <c r="J68" s="12">
        <v>197.59</v>
      </c>
    </row>
    <row r="69" spans="3:10" ht="25.5" x14ac:dyDescent="0.2">
      <c r="C69" s="8" t="s">
        <v>11</v>
      </c>
      <c r="D69" s="9" t="s">
        <v>12</v>
      </c>
      <c r="E69" s="9"/>
      <c r="F69" s="9" t="s">
        <v>13</v>
      </c>
      <c r="G69" s="9" t="s">
        <v>185</v>
      </c>
      <c r="H69" s="11" t="s">
        <v>186</v>
      </c>
      <c r="I69" s="11" t="s">
        <v>187</v>
      </c>
      <c r="J69" s="12">
        <v>197.59</v>
      </c>
    </row>
    <row r="70" spans="3:10" ht="25.5" x14ac:dyDescent="0.2">
      <c r="C70" s="8" t="s">
        <v>11</v>
      </c>
      <c r="D70" s="9" t="s">
        <v>12</v>
      </c>
      <c r="E70" s="9"/>
      <c r="F70" s="9" t="s">
        <v>13</v>
      </c>
      <c r="G70" s="9" t="s">
        <v>188</v>
      </c>
      <c r="H70" s="11" t="s">
        <v>189</v>
      </c>
      <c r="I70" s="11" t="s">
        <v>190</v>
      </c>
      <c r="J70" s="12">
        <v>197.59</v>
      </c>
    </row>
    <row r="71" spans="3:10" ht="25.5" x14ac:dyDescent="0.2">
      <c r="C71" s="8" t="s">
        <v>11</v>
      </c>
      <c r="D71" s="9" t="s">
        <v>12</v>
      </c>
      <c r="E71" s="9"/>
      <c r="F71" s="9" t="s">
        <v>13</v>
      </c>
      <c r="G71" s="9" t="s">
        <v>191</v>
      </c>
      <c r="H71" s="11" t="s">
        <v>192</v>
      </c>
      <c r="I71" s="11" t="s">
        <v>193</v>
      </c>
      <c r="J71" s="12">
        <v>197.59</v>
      </c>
    </row>
    <row r="72" spans="3:10" ht="25.5" x14ac:dyDescent="0.2">
      <c r="C72" s="8" t="s">
        <v>11</v>
      </c>
      <c r="D72" s="9" t="s">
        <v>12</v>
      </c>
      <c r="E72" s="9"/>
      <c r="F72" s="9" t="s">
        <v>13</v>
      </c>
      <c r="G72" s="9" t="s">
        <v>194</v>
      </c>
      <c r="H72" s="11" t="s">
        <v>195</v>
      </c>
      <c r="I72" s="11" t="s">
        <v>196</v>
      </c>
      <c r="J72" s="12">
        <v>197.59</v>
      </c>
    </row>
    <row r="73" spans="3:10" ht="25.5" x14ac:dyDescent="0.2">
      <c r="C73" s="8" t="s">
        <v>11</v>
      </c>
      <c r="D73" s="9" t="s">
        <v>12</v>
      </c>
      <c r="E73" s="9"/>
      <c r="F73" s="9" t="s">
        <v>13</v>
      </c>
      <c r="G73" s="9" t="s">
        <v>197</v>
      </c>
      <c r="H73" s="11" t="s">
        <v>198</v>
      </c>
      <c r="I73" s="11" t="s">
        <v>199</v>
      </c>
      <c r="J73" s="12">
        <v>197.59</v>
      </c>
    </row>
    <row r="74" spans="3:10" ht="25.5" x14ac:dyDescent="0.2">
      <c r="C74" s="8" t="s">
        <v>11</v>
      </c>
      <c r="D74" s="9" t="s">
        <v>12</v>
      </c>
      <c r="E74" s="9"/>
      <c r="F74" s="9" t="s">
        <v>13</v>
      </c>
      <c r="G74" s="9" t="s">
        <v>200</v>
      </c>
      <c r="H74" s="11" t="s">
        <v>201</v>
      </c>
      <c r="I74" s="11" t="s">
        <v>202</v>
      </c>
      <c r="J74" s="12">
        <v>197.59</v>
      </c>
    </row>
    <row r="75" spans="3:10" ht="25.5" x14ac:dyDescent="0.2">
      <c r="C75" s="8" t="s">
        <v>11</v>
      </c>
      <c r="D75" s="9" t="s">
        <v>12</v>
      </c>
      <c r="E75" s="9"/>
      <c r="F75" s="9" t="s">
        <v>13</v>
      </c>
      <c r="G75" s="9" t="s">
        <v>203</v>
      </c>
      <c r="H75" s="11" t="s">
        <v>204</v>
      </c>
      <c r="I75" s="11" t="s">
        <v>205</v>
      </c>
      <c r="J75" s="12">
        <v>197.59</v>
      </c>
    </row>
    <row r="76" spans="3:10" ht="25.5" x14ac:dyDescent="0.2">
      <c r="C76" s="8" t="s">
        <v>11</v>
      </c>
      <c r="D76" s="9" t="s">
        <v>12</v>
      </c>
      <c r="E76" s="9"/>
      <c r="F76" s="9" t="s">
        <v>13</v>
      </c>
      <c r="G76" s="9" t="s">
        <v>206</v>
      </c>
      <c r="H76" s="11" t="s">
        <v>207</v>
      </c>
      <c r="I76" s="11" t="s">
        <v>208</v>
      </c>
      <c r="J76" s="12">
        <v>197.59</v>
      </c>
    </row>
    <row r="77" spans="3:10" ht="25.5" x14ac:dyDescent="0.2">
      <c r="C77" s="8" t="s">
        <v>11</v>
      </c>
      <c r="D77" s="9" t="s">
        <v>12</v>
      </c>
      <c r="E77" s="9"/>
      <c r="F77" s="9" t="s">
        <v>13</v>
      </c>
      <c r="G77" s="9" t="s">
        <v>209</v>
      </c>
      <c r="H77" s="11" t="s">
        <v>210</v>
      </c>
      <c r="I77" s="11" t="s">
        <v>211</v>
      </c>
      <c r="J77" s="13">
        <v>462.52</v>
      </c>
    </row>
    <row r="78" spans="3:10" ht="25.5" x14ac:dyDescent="0.2">
      <c r="C78" s="8" t="s">
        <v>11</v>
      </c>
      <c r="D78" s="9" t="s">
        <v>12</v>
      </c>
      <c r="E78" s="9"/>
      <c r="F78" s="9" t="s">
        <v>13</v>
      </c>
      <c r="G78" s="9" t="s">
        <v>212</v>
      </c>
      <c r="H78" s="11" t="s">
        <v>213</v>
      </c>
      <c r="I78" s="11" t="s">
        <v>214</v>
      </c>
      <c r="J78" s="13">
        <v>462.54</v>
      </c>
    </row>
    <row r="79" spans="3:10" ht="25.5" x14ac:dyDescent="0.2">
      <c r="C79" s="8" t="s">
        <v>11</v>
      </c>
      <c r="D79" s="9" t="s">
        <v>12</v>
      </c>
      <c r="E79" s="9"/>
      <c r="F79" s="9" t="s">
        <v>13</v>
      </c>
      <c r="G79" s="9" t="s">
        <v>215</v>
      </c>
      <c r="H79" s="9" t="s">
        <v>216</v>
      </c>
      <c r="I79" s="9" t="s">
        <v>217</v>
      </c>
      <c r="J79" s="13">
        <v>462.54</v>
      </c>
    </row>
    <row r="80" spans="3:10" ht="25.5" x14ac:dyDescent="0.2">
      <c r="C80" s="8" t="s">
        <v>11</v>
      </c>
      <c r="D80" s="9" t="s">
        <v>12</v>
      </c>
      <c r="E80" s="9"/>
      <c r="F80" s="9" t="s">
        <v>13</v>
      </c>
      <c r="G80" s="9" t="s">
        <v>218</v>
      </c>
      <c r="H80" s="9" t="s">
        <v>219</v>
      </c>
      <c r="I80" s="9" t="s">
        <v>220</v>
      </c>
      <c r="J80" s="13">
        <v>462.54</v>
      </c>
    </row>
    <row r="81" spans="3:10" ht="25.5" x14ac:dyDescent="0.2">
      <c r="C81" s="8" t="s">
        <v>11</v>
      </c>
      <c r="D81" s="9" t="s">
        <v>12</v>
      </c>
      <c r="E81" s="9"/>
      <c r="F81" s="9" t="s">
        <v>13</v>
      </c>
      <c r="G81" s="9" t="s">
        <v>221</v>
      </c>
      <c r="H81" s="9" t="s">
        <v>222</v>
      </c>
      <c r="I81" s="9" t="s">
        <v>223</v>
      </c>
      <c r="J81" s="13">
        <v>462.54</v>
      </c>
    </row>
    <row r="82" spans="3:10" ht="25.5" x14ac:dyDescent="0.2">
      <c r="C82" s="8" t="s">
        <v>11</v>
      </c>
      <c r="D82" s="9" t="s">
        <v>12</v>
      </c>
      <c r="E82" s="9"/>
      <c r="F82" s="9" t="s">
        <v>13</v>
      </c>
      <c r="G82" s="9" t="s">
        <v>224</v>
      </c>
      <c r="H82" s="11" t="s">
        <v>225</v>
      </c>
      <c r="I82" s="11" t="s">
        <v>226</v>
      </c>
      <c r="J82" s="13">
        <v>462.54</v>
      </c>
    </row>
    <row r="83" spans="3:10" ht="25.5" x14ac:dyDescent="0.2">
      <c r="C83" s="8" t="s">
        <v>11</v>
      </c>
      <c r="D83" s="9" t="s">
        <v>12</v>
      </c>
      <c r="E83" s="9"/>
      <c r="F83" s="9" t="s">
        <v>13</v>
      </c>
      <c r="G83" s="9" t="s">
        <v>227</v>
      </c>
      <c r="H83" s="11" t="s">
        <v>228</v>
      </c>
      <c r="I83" s="11" t="s">
        <v>229</v>
      </c>
      <c r="J83" s="13">
        <v>462.54</v>
      </c>
    </row>
    <row r="84" spans="3:10" ht="25.5" x14ac:dyDescent="0.2">
      <c r="C84" s="8" t="s">
        <v>11</v>
      </c>
      <c r="D84" s="9" t="s">
        <v>12</v>
      </c>
      <c r="E84" s="9"/>
      <c r="F84" s="9" t="s">
        <v>13</v>
      </c>
      <c r="G84" s="9" t="s">
        <v>230</v>
      </c>
      <c r="H84" s="9" t="s">
        <v>231</v>
      </c>
      <c r="I84" s="9" t="s">
        <v>232</v>
      </c>
      <c r="J84" s="13">
        <v>462.54</v>
      </c>
    </row>
    <row r="85" spans="3:10" ht="25.5" x14ac:dyDescent="0.2">
      <c r="C85" s="8" t="s">
        <v>11</v>
      </c>
      <c r="D85" s="9" t="s">
        <v>12</v>
      </c>
      <c r="E85" s="9"/>
      <c r="F85" s="9" t="s">
        <v>13</v>
      </c>
      <c r="G85" s="9" t="s">
        <v>233</v>
      </c>
      <c r="H85" s="9" t="s">
        <v>234</v>
      </c>
      <c r="I85" s="9" t="s">
        <v>235</v>
      </c>
      <c r="J85" s="13">
        <v>462.54</v>
      </c>
    </row>
    <row r="86" spans="3:10" ht="25.5" x14ac:dyDescent="0.2">
      <c r="C86" s="8" t="s">
        <v>11</v>
      </c>
      <c r="D86" s="9" t="s">
        <v>12</v>
      </c>
      <c r="E86" s="9"/>
      <c r="F86" s="9" t="s">
        <v>13</v>
      </c>
      <c r="G86" s="9" t="s">
        <v>236</v>
      </c>
      <c r="H86" s="9" t="s">
        <v>237</v>
      </c>
      <c r="I86" s="9" t="s">
        <v>238</v>
      </c>
      <c r="J86" s="13">
        <v>462.54</v>
      </c>
    </row>
    <row r="87" spans="3:10" ht="25.5" x14ac:dyDescent="0.2">
      <c r="C87" s="8" t="s">
        <v>11</v>
      </c>
      <c r="D87" s="14" t="s">
        <v>12</v>
      </c>
      <c r="E87" s="14"/>
      <c r="F87" s="9" t="s">
        <v>13</v>
      </c>
      <c r="G87" s="9" t="s">
        <v>239</v>
      </c>
      <c r="H87" s="9" t="s">
        <v>240</v>
      </c>
      <c r="I87" s="9" t="s">
        <v>241</v>
      </c>
      <c r="J87" s="13">
        <v>462.54</v>
      </c>
    </row>
    <row r="88" spans="3:10" ht="25.5" x14ac:dyDescent="0.2">
      <c r="C88" s="8" t="s">
        <v>11</v>
      </c>
      <c r="D88" s="9" t="s">
        <v>12</v>
      </c>
      <c r="E88" s="9"/>
      <c r="F88" s="9" t="s">
        <v>13</v>
      </c>
      <c r="G88" s="9" t="s">
        <v>242</v>
      </c>
      <c r="H88" s="11" t="s">
        <v>243</v>
      </c>
      <c r="I88" s="11" t="s">
        <v>244</v>
      </c>
      <c r="J88" s="13">
        <v>462.54</v>
      </c>
    </row>
    <row r="89" spans="3:10" ht="25.5" x14ac:dyDescent="0.2">
      <c r="C89" s="8" t="s">
        <v>11</v>
      </c>
      <c r="D89" s="9" t="s">
        <v>12</v>
      </c>
      <c r="E89" s="9"/>
      <c r="F89" s="9" t="s">
        <v>13</v>
      </c>
      <c r="G89" s="9" t="s">
        <v>245</v>
      </c>
      <c r="H89" s="11" t="s">
        <v>246</v>
      </c>
      <c r="I89" s="11" t="s">
        <v>247</v>
      </c>
      <c r="J89" s="13">
        <v>465.54</v>
      </c>
    </row>
    <row r="90" spans="3:10" ht="30.75" customHeight="1" x14ac:dyDescent="0.2">
      <c r="C90" s="8"/>
      <c r="D90" s="9"/>
      <c r="E90" s="9"/>
      <c r="F90" s="9"/>
      <c r="G90" s="9"/>
      <c r="H90" s="11"/>
      <c r="I90" s="11" t="s">
        <v>248</v>
      </c>
      <c r="J90" s="15">
        <f>SUM(J5:J89)</f>
        <v>82588.519999999931</v>
      </c>
    </row>
    <row r="91" spans="3:10" x14ac:dyDescent="0.2">
      <c r="C91" s="16" t="s">
        <v>249</v>
      </c>
    </row>
  </sheetData>
  <mergeCells count="3">
    <mergeCell ref="D1:J1"/>
    <mergeCell ref="D2:J2"/>
    <mergeCell ref="D3:J3"/>
  </mergeCells>
  <pageMargins left="0.19685039370078741" right="0.31496062992125984" top="0.31496062992125984" bottom="0.19685039370078741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2018-01-22T16:22:02Z</cp:lastPrinted>
  <dcterms:created xsi:type="dcterms:W3CDTF">2018-01-22T16:20:36Z</dcterms:created>
  <dcterms:modified xsi:type="dcterms:W3CDTF">2018-01-22T16:22:49Z</dcterms:modified>
</cp:coreProperties>
</file>