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DM" sheetId="1" r:id="rId1"/>
  </sheets>
  <definedNames>
    <definedName name="_xlnm.Print_Area" localSheetId="0">NDM!$A$2:$L$710</definedName>
  </definedNames>
  <calcPr calcId="145621"/>
</workbook>
</file>

<file path=xl/sharedStrings.xml><?xml version="1.0" encoding="utf-8"?>
<sst xmlns="http://schemas.openxmlformats.org/spreadsheetml/2006/main" count="829" uniqueCount="576">
  <si>
    <t xml:space="preserve">NOTAS A LOS ESTADOS FINANCIEROS </t>
  </si>
  <si>
    <t xml:space="preserve"> AL 31 DE Marzo DE 2017</t>
  </si>
  <si>
    <t>Sistema para el Desarrollo Integral de la Familia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</si>
  <si>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</si>
  <si>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</si>
  <si>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</si>
  <si>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</si>
  <si>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</si>
  <si>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</si>
  <si>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</si>
  <si>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</si>
  <si>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 xml:space="preserve">1121101001  Banamex Cont 51023014            </t>
  </si>
  <si>
    <t xml:space="preserve">1121101002  Banamex Cont 6180693802-2        </t>
  </si>
  <si>
    <t xml:space="preserve">1121102001  Bbva Bancomer Cont 1310438529    </t>
  </si>
  <si>
    <t xml:space="preserve">1121102010  Bbva 0165902304 Desp             </t>
  </si>
  <si>
    <t xml:space="preserve">1121106001  Bajio 2216364  Presupuesto 2007  </t>
  </si>
  <si>
    <t>1121106012  BAJIO 1409600201 Alimentos</t>
  </si>
  <si>
    <t xml:space="preserve">1121106007  Bajio 2246858 F.A.M Ramo 33      </t>
  </si>
  <si>
    <t xml:space="preserve">1121106017  Bajio Cta 4976650 Pto. 2010 Fise </t>
  </si>
  <si>
    <t xml:space="preserve">1121106018  Bajio Cta 4976593 Pt             </t>
  </si>
  <si>
    <t xml:space="preserve">1121   Inversiones Financieras De C.P.       </t>
  </si>
  <si>
    <t>* DERECHOSA RECIBIR EFECTIVO Y EQUIVALENTES Y BIENES O SERVICIOS A RECIBIR</t>
  </si>
  <si>
    <t>ESF-02 INGRESOS P/RECUPERAR</t>
  </si>
  <si>
    <t>2016</t>
  </si>
  <si>
    <t>2012</t>
  </si>
  <si>
    <t xml:space="preserve">1122102001  Cuentas Por Cobrar P             </t>
  </si>
  <si>
    <t xml:space="preserve">1122602001  Cuentas Por Cobrar A             </t>
  </si>
  <si>
    <t xml:space="preserve">1122902001  Otras Cuentas Por Cobrar         </t>
  </si>
  <si>
    <t xml:space="preserve">1122   Cuentas Por Cobrar A Cp               </t>
  </si>
  <si>
    <t xml:space="preserve">1124401001  PRODUCTOS POR COBRAR             </t>
  </si>
  <si>
    <t xml:space="preserve">                   </t>
  </si>
  <si>
    <t xml:space="preserve">1124   Ingresos Por Recuperar A Cp           </t>
  </si>
  <si>
    <t>ESF-03 DEUDORES P/RECUPERAR</t>
  </si>
  <si>
    <t>90 DIAS</t>
  </si>
  <si>
    <t>180 DIAS</t>
  </si>
  <si>
    <t>365 DIAS</t>
  </si>
  <si>
    <t>1123 DEUDORES PENDIENTES POR RECUPERAR</t>
  </si>
  <si>
    <t>NO APLICA</t>
  </si>
  <si>
    <t>1125 DEUDORES POR ANTICIPOS</t>
  </si>
  <si>
    <t>* BIENES DISPONIBLES PARA SU TRANSFORMACIÓN O CONSUMO.</t>
  </si>
  <si>
    <t>ESF-05 INVENTARIO Y ALMACENES</t>
  </si>
  <si>
    <t>METODO</t>
  </si>
  <si>
    <t xml:space="preserve">1141001001  Almacen De Gasolina Magna        </t>
  </si>
  <si>
    <t xml:space="preserve">1141001002  ALMACEN DE GASOLINA PREMIUM      </t>
  </si>
  <si>
    <t xml:space="preserve">1141001003  DIESEL                           </t>
  </si>
  <si>
    <t xml:space="preserve">1141001004  ACEITES Y LUBRICANTES            </t>
  </si>
  <si>
    <t xml:space="preserve">1141001005  ARTICULOS ARTESANALES            </t>
  </si>
  <si>
    <t xml:space="preserve">1141001006  MAGNA DONATIVOS                  </t>
  </si>
  <si>
    <t xml:space="preserve">1141001007  DIESEL DONATIVOS                 </t>
  </si>
  <si>
    <t xml:space="preserve">1141001008  ALMACEN CAFETERIA BAR            </t>
  </si>
  <si>
    <t xml:space="preserve">1141001101  REC COSTO GAS MAGNA              </t>
  </si>
  <si>
    <t xml:space="preserve">1141001102  REC COSTO GAS PREMIU             </t>
  </si>
  <si>
    <t xml:space="preserve">1141001103  RECONOCIMIENTO DEL COSTO DIESEL  </t>
  </si>
  <si>
    <t xml:space="preserve">1141001104  REC COSTO ACEITES                </t>
  </si>
  <si>
    <t xml:space="preserve">1141001105  REC COSTO ACEITES                </t>
  </si>
  <si>
    <t xml:space="preserve">1141001301  MERMA GAS MAGNA                  </t>
  </si>
  <si>
    <t xml:space="preserve">1141001302  MERMA GAS PREMIUM                </t>
  </si>
  <si>
    <t xml:space="preserve">1141001303  MERMA DIESEL                     </t>
  </si>
  <si>
    <t xml:space="preserve">1145400001  BIENES MUEBLES EN TRÁNSITO       </t>
  </si>
  <si>
    <t>1140 INVENTARIOS</t>
  </si>
  <si>
    <t xml:space="preserve">1151001001  ALMACEN DE MATERIALE             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</si>
  <si>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</si>
  <si>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</si>
  <si>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</si>
  <si>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</si>
  <si>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</si>
  <si>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</si>
  <si>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</si>
  <si>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</si>
  <si>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</si>
  <si>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</si>
  <si>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</si>
  <si>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</si>
  <si>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</si>
  <si>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</si>
  <si>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</si>
  <si>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</si>
  <si>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1233583001  Edificios A Valor Historico      </t>
  </si>
  <si>
    <t xml:space="preserve">1236262200  Edificacion No Habitacional      </t>
  </si>
  <si>
    <t>1230 BIENES INMUEBLES, INFRAESTRUCTURA Y CONTRUCCIONES EN PROCESO</t>
  </si>
  <si>
    <t xml:space="preserve">1241151100  Muebles De Oficina Y             </t>
  </si>
  <si>
    <t xml:space="preserve">1241151101  Muebles Ofna Y Esta              </t>
  </si>
  <si>
    <t xml:space="preserve">1241251200  Muebles, Excepto De              </t>
  </si>
  <si>
    <t xml:space="preserve">1241351500  Equipo De Cómputo Y              </t>
  </si>
  <si>
    <t xml:space="preserve">1241351501  Equipo De Cómputo Y              </t>
  </si>
  <si>
    <t xml:space="preserve">1241951900  Otros Mobiliarios Y              </t>
  </si>
  <si>
    <t xml:space="preserve">1241951901  Otros Mobiliarios Y              </t>
  </si>
  <si>
    <t xml:space="preserve">1242152100  Equipo Y Aparatos Au             </t>
  </si>
  <si>
    <t xml:space="preserve">1242252200  Aparatos Deportivos 2011         </t>
  </si>
  <si>
    <t xml:space="preserve">1242352300  Cámaras Fotográficas             </t>
  </si>
  <si>
    <t xml:space="preserve">1242952900  Otro Mobiliario Y Eq             </t>
  </si>
  <si>
    <t xml:space="preserve">1242952901  Otro Mobiliario Y Eq             </t>
  </si>
  <si>
    <t xml:space="preserve">1243153100  Equipo Médico Y De L             </t>
  </si>
  <si>
    <t xml:space="preserve">1243153101  Equipo Médico Y De L             </t>
  </si>
  <si>
    <t xml:space="preserve">1243253200  Instrumental Médico              </t>
  </si>
  <si>
    <t xml:space="preserve">1243253201  Instrumental Médico              </t>
  </si>
  <si>
    <t xml:space="preserve">1244154100  Automóviles Y Camiones 2011      </t>
  </si>
  <si>
    <t xml:space="preserve">1244154101  Automóviles Y Camiones 2010      </t>
  </si>
  <si>
    <t xml:space="preserve">1244254200  Carrocerías Y Remolques 2011     </t>
  </si>
  <si>
    <t>1244954900  Otros Equipos De Transportes 2011</t>
  </si>
  <si>
    <t>1244954901  Otros Equipos De Transportes 2010</t>
  </si>
  <si>
    <t xml:space="preserve">1246156100  Maquinaria Y Equipo Agropecuario </t>
  </si>
  <si>
    <t xml:space="preserve">1246156101  Maquinaria Y Equipo              </t>
  </si>
  <si>
    <t xml:space="preserve">1246256200  Maquinaria Y Equipo Industrial   </t>
  </si>
  <si>
    <t xml:space="preserve">1246256201  Maquinaria Y Equipo              </t>
  </si>
  <si>
    <t xml:space="preserve">1246356301  Maquinaria Y Equipo              </t>
  </si>
  <si>
    <t xml:space="preserve">1246456400  Sistema De Aire Acondicionado    </t>
  </si>
  <si>
    <t xml:space="preserve">1246556500  Equipo De Comunicaci             </t>
  </si>
  <si>
    <t xml:space="preserve">1246556501  Equipo De Comunicaci             </t>
  </si>
  <si>
    <t xml:space="preserve">1246656600  Equipos De Generaci              </t>
  </si>
  <si>
    <t xml:space="preserve">1246656601  Equipos De Generació             </t>
  </si>
  <si>
    <t xml:space="preserve">1246756700  Herramientas Y Máqui             </t>
  </si>
  <si>
    <t xml:space="preserve">1246756701  Herramientas Y Máqui             </t>
  </si>
  <si>
    <t xml:space="preserve">1246956900  Otros Equipos                    </t>
  </si>
  <si>
    <t xml:space="preserve">1246956901  Otros Equipos 2010               </t>
  </si>
  <si>
    <t xml:space="preserve">1246959900  Bienes Muebles En Tránsito       </t>
  </si>
  <si>
    <t>1240 BIENES MUEBLES</t>
  </si>
  <si>
    <t xml:space="preserve">1261201001  D.A Edificios Y Locales          </t>
  </si>
  <si>
    <t xml:space="preserve">1263000001  Dep B Muebles Histó              </t>
  </si>
  <si>
    <t xml:space="preserve">1263151101  Muebles De Oficina Y             </t>
  </si>
  <si>
    <t xml:space="preserve">1263151201  Muebles, Excepto De              </t>
  </si>
  <si>
    <t xml:space="preserve">1263151501  Epo. De Computo Y De             </t>
  </si>
  <si>
    <t xml:space="preserve">1263151901  Otros Mobiliarios Y              </t>
  </si>
  <si>
    <t xml:space="preserve">1263252101  Equipos Y Aparatos A             </t>
  </si>
  <si>
    <t xml:space="preserve">1263252201  Aparatos Deportivos 2010         </t>
  </si>
  <si>
    <t xml:space="preserve">1263252301  Camaras Fotograficas             </t>
  </si>
  <si>
    <t xml:space="preserve">1263252901  Otro Mobiliario Y Ep             </t>
  </si>
  <si>
    <t xml:space="preserve">1263353101  Equipo Médico Y De L             </t>
  </si>
  <si>
    <t xml:space="preserve">1263353201  Instrumental Médico              </t>
  </si>
  <si>
    <t xml:space="preserve">1263454101  Automóviles Y Camiones 2010      </t>
  </si>
  <si>
    <t xml:space="preserve">1263454201  Carrocerías Y Remolques 2010     </t>
  </si>
  <si>
    <t xml:space="preserve">1263454901  Otros Equipos De Transporte 2010 </t>
  </si>
  <si>
    <t xml:space="preserve">1263656101  Maquinaria Y Equipo              </t>
  </si>
  <si>
    <t xml:space="preserve">1263656201  Maquinaria Y Equipo              </t>
  </si>
  <si>
    <t xml:space="preserve">1263656301  Maquinaria Y Equipo              </t>
  </si>
  <si>
    <t xml:space="preserve">1263656401  Sistemas De Aire Aco             </t>
  </si>
  <si>
    <t xml:space="preserve">1263656501  Equipo De Comunicaci             </t>
  </si>
  <si>
    <t xml:space="preserve">1263656601  Equipos De Generació             </t>
  </si>
  <si>
    <t xml:space="preserve">1263656701  Herramientas Y Máqui             </t>
  </si>
  <si>
    <t xml:space="preserve">1263656901  Otros Equipos 2010               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</si>
  <si>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</si>
  <si>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</si>
  <si>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</si>
  <si>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</si>
  <si>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</si>
  <si>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</si>
  <si>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</si>
  <si>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</si>
  <si>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</si>
  <si>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</si>
  <si>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 xml:space="preserve">2111101001  Sueldos Por Pagar                </t>
  </si>
  <si>
    <t xml:space="preserve">2111101002  Sueldos Devengados               </t>
  </si>
  <si>
    <t xml:space="preserve">2111201002  Remun. Por Pag. A Pe             </t>
  </si>
  <si>
    <t xml:space="preserve">2111401001  Aportación Patronal Isseg        </t>
  </si>
  <si>
    <t xml:space="preserve">2111401003  Aportacion Patronal Imss         </t>
  </si>
  <si>
    <t xml:space="preserve">2111401004  Aportacion Patronal Infonavit    </t>
  </si>
  <si>
    <t xml:space="preserve">2111501001  Finiquitos Por Pagar             </t>
  </si>
  <si>
    <t>2112101001  Proveedores De Bienes Y Servicios</t>
  </si>
  <si>
    <t xml:space="preserve">2112101002  Padron Unico De Proveedores      </t>
  </si>
  <si>
    <t xml:space="preserve">2112901001  Anticipos A Clientes             </t>
  </si>
  <si>
    <t xml:space="preserve">2113201001  Contratistas Proy. D             </t>
  </si>
  <si>
    <t xml:space="preserve">2117000999  Cuenta Tecnica Rh                </t>
  </si>
  <si>
    <t xml:space="preserve">2117101001  Isr Nomina                       </t>
  </si>
  <si>
    <t xml:space="preserve">2117101002  Isr Asimilados A Salarios        </t>
  </si>
  <si>
    <t xml:space="preserve">2117101003  Isr Salarios Por Pagar           </t>
  </si>
  <si>
    <t xml:space="preserve">2117101010  Isr Retencion Por Honorarios     </t>
  </si>
  <si>
    <t xml:space="preserve">2117101012  Isr Por Pagar Ret. Honorarios    </t>
  </si>
  <si>
    <t xml:space="preserve">2117101013  Isr Retencion Arrendamiento      </t>
  </si>
  <si>
    <t xml:space="preserve">2117101015  Isr A Pagar Retenció             </t>
  </si>
  <si>
    <t xml:space="preserve">2117102001  Cedular  Honorarios 1%           </t>
  </si>
  <si>
    <t xml:space="preserve">2117102002  Cedular  Arrendamiento 1%        </t>
  </si>
  <si>
    <t xml:space="preserve">2117102004  Cedular Honorarios A Pagar       </t>
  </si>
  <si>
    <t xml:space="preserve">2117202002  Aportación Trabajador Isseg      </t>
  </si>
  <si>
    <t xml:space="preserve">2117202004  Aportación Trabajador Imss       </t>
  </si>
  <si>
    <t xml:space="preserve">2117301002  Iva Pendiente De Trasladar       </t>
  </si>
  <si>
    <t xml:space="preserve">2117301003  Iva Trasladado                   </t>
  </si>
  <si>
    <t xml:space="preserve">2117301004  Iva Pendiente De Trasladar       </t>
  </si>
  <si>
    <t xml:space="preserve">2117302002  Ieps Estatal Premium             </t>
  </si>
  <si>
    <t xml:space="preserve">2117302003  Ieps Estatal Diesel              </t>
  </si>
  <si>
    <t xml:space="preserve">2117502101  Impuesto Sobre Nominas           </t>
  </si>
  <si>
    <t xml:space="preserve">2117502102  Impuesto Nominas A Pagar         </t>
  </si>
  <si>
    <t xml:space="preserve">2117901003  Coutas Sindicales                </t>
  </si>
  <si>
    <t xml:space="preserve">2117903001  Pensión Alimenticia              </t>
  </si>
  <si>
    <t xml:space="preserve">2117903002  Pensión Alimenticia Asociada     </t>
  </si>
  <si>
    <t xml:space="preserve">2117904001  Aseguradoras Vida                </t>
  </si>
  <si>
    <t xml:space="preserve">2117905001  Librerias                        </t>
  </si>
  <si>
    <t xml:space="preserve">2117905002  Editoriales                      </t>
  </si>
  <si>
    <t xml:space="preserve">2117906001  Servicios Funerarios             </t>
  </si>
  <si>
    <t xml:space="preserve">2117907001  Mueblerias                       </t>
  </si>
  <si>
    <t xml:space="preserve">2117908001  Telecominicaciones               </t>
  </si>
  <si>
    <t xml:space="preserve">2117909001  Tienda Departamental             </t>
  </si>
  <si>
    <t xml:space="preserve">2117910001  Vivienda                         </t>
  </si>
  <si>
    <t xml:space="preserve">2117911001  Isseg                            </t>
  </si>
  <si>
    <t xml:space="preserve">2117911002  Isseg Prestamos                  </t>
  </si>
  <si>
    <t xml:space="preserve">2117912001  Opticas                          </t>
  </si>
  <si>
    <t xml:space="preserve">2117913001  Guarderias                       </t>
  </si>
  <si>
    <t xml:space="preserve">2117916001  Financieras                      </t>
  </si>
  <si>
    <t xml:space="preserve">2117917002  Papeleria                        </t>
  </si>
  <si>
    <t xml:space="preserve">2117917003  Descuentos Y Avales              </t>
  </si>
  <si>
    <t xml:space="preserve">2117917004  Eventos Culturales               </t>
  </si>
  <si>
    <t xml:space="preserve">2117917005  Programas De Alfabetización      </t>
  </si>
  <si>
    <t xml:space="preserve">2117917027  Maharanee, S.A. De C.V.          </t>
  </si>
  <si>
    <t xml:space="preserve">2117918001  Divo 5% Al Millar                </t>
  </si>
  <si>
    <t xml:space="preserve">2117918002  Cap 2%                           </t>
  </si>
  <si>
    <t xml:space="preserve">2117918003  Cnec 5% Retencion De Obra        </t>
  </si>
  <si>
    <t xml:space="preserve">2117918004  Rapce 5% Retencion               </t>
  </si>
  <si>
    <t xml:space="preserve">2117919003  Descuento Por Telefonía          </t>
  </si>
  <si>
    <t xml:space="preserve">2119901041  Pce 04 Cap 1000                  </t>
  </si>
  <si>
    <t xml:space="preserve">2119901042  Pce 04 Cap 2000                  </t>
  </si>
  <si>
    <t xml:space="preserve">2119901043  Pce 04 Cap 3000                  </t>
  </si>
  <si>
    <t xml:space="preserve">2119901044  Pce 04 Cap 4000                  </t>
  </si>
  <si>
    <t xml:space="preserve">2119901046  Pce 04 Cap 6000                  </t>
  </si>
  <si>
    <t xml:space="preserve">2119901051  Pce 05 Cap 1000                  </t>
  </si>
  <si>
    <t xml:space="preserve">2119901052  Pce 05 Cap 2000                  </t>
  </si>
  <si>
    <t xml:space="preserve">2119901053  Pce 05 Cap 3000                  </t>
  </si>
  <si>
    <t xml:space="preserve">2119901054  Pce 05 Cap 4000                  </t>
  </si>
  <si>
    <t xml:space="preserve">2119901055  Pce 05 Cap 5000                  </t>
  </si>
  <si>
    <t xml:space="preserve">2119901056  Pce 05 Cap 6000                  </t>
  </si>
  <si>
    <t xml:space="preserve">2119901061  Pce 06 Cap 1000                  </t>
  </si>
  <si>
    <t xml:space="preserve">2119901062  Pce 06 Cap 2000                  </t>
  </si>
  <si>
    <t xml:space="preserve">2119901063  Pce 06 Cap 3000                  </t>
  </si>
  <si>
    <t xml:space="preserve">2119901064  Pce 06 Cap 4000                  </t>
  </si>
  <si>
    <t xml:space="preserve">2119901065  Pce 06 Cap 5000                  </t>
  </si>
  <si>
    <t xml:space="preserve">2119901066  Pce 06 Cap 6000                  </t>
  </si>
  <si>
    <t xml:space="preserve">2119901071  Pce 07 Cap 1000                  </t>
  </si>
  <si>
    <t xml:space="preserve">2119901072  Pce 07 Cap 2000                  </t>
  </si>
  <si>
    <t xml:space="preserve">2119901073  Pce 07 Cap 3000                  </t>
  </si>
  <si>
    <t xml:space="preserve">2119901074  Pce 07 Cap 4000                  </t>
  </si>
  <si>
    <t xml:space="preserve">2119901075  Pce 07 Cap 5000                  </t>
  </si>
  <si>
    <t xml:space="preserve">2119901081  Pce 08 Cap 1000                  </t>
  </si>
  <si>
    <t xml:space="preserve">2119901084  Pce 08 Cap 4000                  </t>
  </si>
  <si>
    <t xml:space="preserve">2119901091  Pce 09 Cap 1000                  </t>
  </si>
  <si>
    <t xml:space="preserve">2119901092  Pce 09 Cap 2000                  </t>
  </si>
  <si>
    <t xml:space="preserve">2119901093  Pce 09 Cap 3000                  </t>
  </si>
  <si>
    <t xml:space="preserve">2119901094  Pce 09 Cap 4000                  </t>
  </si>
  <si>
    <t xml:space="preserve">2119901095  Pce 09 Cap 5000                  </t>
  </si>
  <si>
    <t xml:space="preserve">2119901096  Pce 09 Cap 6000                  </t>
  </si>
  <si>
    <t xml:space="preserve">2119901101  Pce 10 Cap 1000                  </t>
  </si>
  <si>
    <t xml:space="preserve">2119901102  Pce 10 Cap 2000                  </t>
  </si>
  <si>
    <t xml:space="preserve">2119901103  Pce 10 Cap 3000                  </t>
  </si>
  <si>
    <t xml:space="preserve">2119904001  Entidades                        </t>
  </si>
  <si>
    <t xml:space="preserve">2119904002  Cxp A Geg                        </t>
  </si>
  <si>
    <t xml:space="preserve">2119904003  Cxp Geg Por Rendimientos         </t>
  </si>
  <si>
    <t xml:space="preserve">2119904004  Cxp Geg Por Rectificaciones      </t>
  </si>
  <si>
    <t xml:space="preserve">2119904005  Cxp Por Remanentes               </t>
  </si>
  <si>
    <t xml:space="preserve">2119904006  Cxp Geg 2.5% Gto De Admon Sfa    </t>
  </si>
  <si>
    <t xml:space="preserve">2119904007  Cxp Geg Sanciones                </t>
  </si>
  <si>
    <t xml:space="preserve">2119904008  Cxp Remanente En Sol             </t>
  </si>
  <si>
    <t xml:space="preserve">2119905001  Acreedores Diversos              </t>
  </si>
  <si>
    <t xml:space="preserve">2119905004  Partidas En Concil.Bancarias     </t>
  </si>
  <si>
    <t xml:space="preserve">2119905006  Acreedores Varios                </t>
  </si>
  <si>
    <t xml:space="preserve">2119905007  Depositos No Identificados       </t>
  </si>
  <si>
    <t>2110 CUENTAS POR PAGAR A CORTO PLAZO</t>
  </si>
  <si>
    <t>2120 DOCUMENTOS POR PAGAR A CORTO PLAZO</t>
  </si>
  <si>
    <t>ESF-13 OTROS PASIVOS DIFERIDOS A CORTO PLAZO</t>
  </si>
  <si>
    <t>NATURALEZA</t>
  </si>
  <si>
    <t xml:space="preserve">2159030000  Productos Otorgados A Plazos     </t>
  </si>
  <si>
    <t xml:space="preserve">2159   Otros Pasivos Diferidos A C.P.        </t>
  </si>
  <si>
    <t>ESF-13 FONDOS Y BIENES DE TERCEROS EN GARANTÍA Y/O ADMINISTRACIÓN A CORTO PLAZO</t>
  </si>
  <si>
    <t xml:space="preserve">2161001001  Depositos En Garantía            </t>
  </si>
  <si>
    <t xml:space="preserve">2161001002  Depositos En Garantía Asociada   </t>
  </si>
  <si>
    <t xml:space="preserve">2161002002  Depósitos En Arrendamientos      </t>
  </si>
  <si>
    <t xml:space="preserve">2161002003  Rva Para Mermas Magna            </t>
  </si>
  <si>
    <t xml:space="preserve">2160  Fondos Y Bienes De Terceros En Gar     </t>
  </si>
  <si>
    <t>ESF-13 PASIVO DIFERIDO A LARGO PLAZO</t>
  </si>
  <si>
    <t>2240 PASIVOS DIFERIDOS A LARGO PLAZO</t>
  </si>
  <si>
    <t>ESF-14 OTROS PASIVOS CIRCULANTES</t>
  </si>
  <si>
    <t xml:space="preserve">2199002099  Diferencias Irreleva             </t>
  </si>
  <si>
    <t>2199 OTROS PASIVOS CIRCULANTES</t>
  </si>
  <si>
    <t>II) NOTAS AL ESTADO DE ACTIVIDADES</t>
  </si>
  <si>
    <t>INGRESOS DE GESTIÓN</t>
  </si>
  <si>
    <t>ERA-01 INGRESOS</t>
  </si>
  <si>
    <t>NOTA</t>
  </si>
  <si>
    <t xml:space="preserve">4151510202  Estacionamiento Patrocinio       </t>
  </si>
  <si>
    <t xml:space="preserve">4151510250  Por Arrenda., Explo              </t>
  </si>
  <si>
    <t xml:space="preserve">4151510301  Ingresos Personal Dif            </t>
  </si>
  <si>
    <t>4151 Produc. Derivados Del Uso Y Aprov.</t>
  </si>
  <si>
    <t xml:space="preserve">4159511104  Otros Productos                  </t>
  </si>
  <si>
    <t xml:space="preserve">4159511201  Cuotas Centro De Des             </t>
  </si>
  <si>
    <t xml:space="preserve">4159511204  Cuotas De Desarrollo San Luisito </t>
  </si>
  <si>
    <t xml:space="preserve">4159511206  Cuotas Velatorio                 </t>
  </si>
  <si>
    <t xml:space="preserve">4159511212  Cuotas Proyectos Productivos     </t>
  </si>
  <si>
    <t xml:space="preserve">4159511214  Cuotas De  Recuperac             </t>
  </si>
  <si>
    <t xml:space="preserve">4159511216  40% Despensas Aasv P             </t>
  </si>
  <si>
    <t>4159 Otros Productos Que Generan Ing.</t>
  </si>
  <si>
    <t>4150 Productos De Tipo Corriente</t>
  </si>
  <si>
    <t xml:space="preserve">4163610031  Indemnizaciones (Rec             </t>
  </si>
  <si>
    <t xml:space="preserve">4163 Indemnizaciones                         </t>
  </si>
  <si>
    <t xml:space="preserve">4169610000  Otros Aprovechamientos           </t>
  </si>
  <si>
    <t xml:space="preserve">4169610154  Por Concepto De Donativos        </t>
  </si>
  <si>
    <t xml:space="preserve">4169610904  Recuperaciones Mejor             </t>
  </si>
  <si>
    <t xml:space="preserve">4169 Otros Aprovechamientos                  </t>
  </si>
  <si>
    <t xml:space="preserve">4160 Aprovechamientos De Tipo Corriente      </t>
  </si>
  <si>
    <t xml:space="preserve">4173711009  Venta De Gasolina Magna          </t>
  </si>
  <si>
    <t xml:space="preserve">4173711010  Venta De Gasolina Premium        </t>
  </si>
  <si>
    <t xml:space="preserve">4173711011  Venta De Diesel                  </t>
  </si>
  <si>
    <t xml:space="preserve">4173711012  Venta De Aceites Y Lubricantes   </t>
  </si>
  <si>
    <t>4173 Ingr.Vta De Bienes/Servicios Org.</t>
  </si>
  <si>
    <t>4170 Ingresos Por Venta De Bienes Y Serv</t>
  </si>
  <si>
    <t>4100 INGRESOS DE GESTIÓN</t>
  </si>
  <si>
    <t xml:space="preserve">4212825302  Fam Asist Social Mat             </t>
  </si>
  <si>
    <t xml:space="preserve">4212 Aportaciones                            </t>
  </si>
  <si>
    <t xml:space="preserve">4210 Participaciones Y Aportaciones          </t>
  </si>
  <si>
    <t xml:space="preserve">4221911000  Servicios Personales             </t>
  </si>
  <si>
    <t xml:space="preserve">4221912000  Materiales Y Suministros         </t>
  </si>
  <si>
    <t xml:space="preserve">4221913000  Servicios Generales              </t>
  </si>
  <si>
    <t xml:space="preserve">4221914000  Ayudas Y Subsidios               </t>
  </si>
  <si>
    <t>4221 Trans. Internas Y Asig. Al Secto</t>
  </si>
  <si>
    <t>4220 Transferencias, Asignaciones, Subs.</t>
  </si>
  <si>
    <t>4200 PARTICIPACIONES, APORTACIONES, TRANSFERENCIAS, ASIGNACIONES, SUBSIDIOS Y OTRAS AYUDAS</t>
  </si>
  <si>
    <t>ERA-02 OTROS INGRESOS Y BENEFICIOS</t>
  </si>
  <si>
    <t xml:space="preserve">4311 Int.Ganados De Val.,Créditos, Bonos     </t>
  </si>
  <si>
    <t xml:space="preserve">4310 Ingresos Financieros                    </t>
  </si>
  <si>
    <t xml:space="preserve">4399 Otros Ingresos Y Beneficios Varios      </t>
  </si>
  <si>
    <t xml:space="preserve">4390 Otros Ingresos Y Beneficios Varios      </t>
  </si>
  <si>
    <t xml:space="preserve">4300 OTROS INGRESOS Y BENEFICIOS
</t>
  </si>
  <si>
    <t>GASTOS Y OTRAS PÉRDIDAS</t>
  </si>
  <si>
    <t>ERA-03 GASTOS</t>
  </si>
  <si>
    <t>%GASTO</t>
  </si>
  <si>
    <t>EXPLICACION</t>
  </si>
  <si>
    <t xml:space="preserve">5111113000  Sueldos Base Al Pers             </t>
  </si>
  <si>
    <t>5112121000  Honorarios Asimilables A Salarios</t>
  </si>
  <si>
    <t>5112122000  Sueldos Base Al Personal Eventual</t>
  </si>
  <si>
    <t xml:space="preserve">5112123000  Retribuciones Por Se             </t>
  </si>
  <si>
    <t xml:space="preserve">5113131000  Primas Por Años De S             </t>
  </si>
  <si>
    <t xml:space="preserve">5113132000  Primas De Vacas., D              </t>
  </si>
  <si>
    <t xml:space="preserve">5113134000  Compensaciones                   </t>
  </si>
  <si>
    <t xml:space="preserve">5114141000  Aportaciones De Seguridad Social </t>
  </si>
  <si>
    <t xml:space="preserve">5114144000  Seguros Múltiples                </t>
  </si>
  <si>
    <t xml:space="preserve">5115153000  Seguro De Retiro (Ap             </t>
  </si>
  <si>
    <t xml:space="preserve">5115154000  Prestaciones Contractuales       </t>
  </si>
  <si>
    <t xml:space="preserve">5115155000  Apoyos A La Capacita             </t>
  </si>
  <si>
    <t xml:space="preserve">5115159000  Otras Prestaciones S             </t>
  </si>
  <si>
    <t xml:space="preserve">5121211000  Materiales Y Útiles De Oficina   </t>
  </si>
  <si>
    <t xml:space="preserve">5121216000  Material De Limpieza             </t>
  </si>
  <si>
    <t xml:space="preserve">5122221000  Alimentación De Personas         </t>
  </si>
  <si>
    <t xml:space="preserve">5122223000  Utensilios Para El S             </t>
  </si>
  <si>
    <t xml:space="preserve">5123238000  Mercancías Para Su C             </t>
  </si>
  <si>
    <t xml:space="preserve">5124241000  Productos Minerales No Metalicos </t>
  </si>
  <si>
    <t xml:space="preserve">5124242000  Cemento Y Productos De Concreto  </t>
  </si>
  <si>
    <t xml:space="preserve">5124243000  Cal, Yeso Y Productos De Yeso    </t>
  </si>
  <si>
    <t xml:space="preserve">5124244000  Madera Y Productos De Madera     </t>
  </si>
  <si>
    <t xml:space="preserve">5124246000  Material Electrico Y Electronico </t>
  </si>
  <si>
    <t xml:space="preserve">5124247000  Articulos Metalicos              </t>
  </si>
  <si>
    <t xml:space="preserve">5124249000  Otros Materiales Y A             </t>
  </si>
  <si>
    <t xml:space="preserve">5125254000  Materiales, Accesor              </t>
  </si>
  <si>
    <t xml:space="preserve">5126261000  Combustibles, Lubri              </t>
  </si>
  <si>
    <t xml:space="preserve">5127272000  Prendas De Protección            </t>
  </si>
  <si>
    <t xml:space="preserve">5129291000  Herramientas Menores             </t>
  </si>
  <si>
    <t xml:space="preserve">5129292000  Refacciones, Acceso              </t>
  </si>
  <si>
    <t xml:space="preserve">5129293000  Ref. A. Eq. Edu Y R              </t>
  </si>
  <si>
    <t xml:space="preserve">5129294000  Refacciones Y Acceso             </t>
  </si>
  <si>
    <t xml:space="preserve">5129296000  Ref. Eq. Transp.                 </t>
  </si>
  <si>
    <t xml:space="preserve">5129299000  Ref. Ot. Bie. Mueb.              </t>
  </si>
  <si>
    <t xml:space="preserve">5131311000  Servicio De Energía Eléctrica    </t>
  </si>
  <si>
    <t xml:space="preserve">5131312000  Gas                              </t>
  </si>
  <si>
    <t xml:space="preserve">5131313000  Servicio De Agua Potable         </t>
  </si>
  <si>
    <t xml:space="preserve">5131314000  Telefonía Tradicional            </t>
  </si>
  <si>
    <t xml:space="preserve">5131315000  Telefonía Celular                </t>
  </si>
  <si>
    <t>5131318000  Servicios Postales Y Telegraficos</t>
  </si>
  <si>
    <t xml:space="preserve">5132322000  Arrendamiento De Edificios       </t>
  </si>
  <si>
    <t xml:space="preserve">5132323000  Arre. M. Y Eq. Edu               </t>
  </si>
  <si>
    <t xml:space="preserve">5132325000  Arrendamiento De Equ             </t>
  </si>
  <si>
    <t xml:space="preserve">5132329000  Otros Arrendamientos             </t>
  </si>
  <si>
    <t xml:space="preserve">5133336000  Servs. Apoyo Admvo.              </t>
  </si>
  <si>
    <t xml:space="preserve">5133338000  Servicios De Vigilancia          </t>
  </si>
  <si>
    <t xml:space="preserve">5133339000  Servicios Profesiona             </t>
  </si>
  <si>
    <t>5134341000  Servicios Financieros Y Bancarios</t>
  </si>
  <si>
    <t xml:space="preserve">5134343000  Servicios De Recauda             </t>
  </si>
  <si>
    <t xml:space="preserve">5134345000  Seguros De Bienes Patrimoniales  </t>
  </si>
  <si>
    <t xml:space="preserve">5135351000  Conserv. Y Mantenimi             </t>
  </si>
  <si>
    <t xml:space="preserve">5135352000  Inst., Repar. Mtto.              </t>
  </si>
  <si>
    <t xml:space="preserve">5135353000  Inst., Repar. Y Mtt              </t>
  </si>
  <si>
    <t xml:space="preserve">5135355000  Repar. Y Mtto. De Eq             </t>
  </si>
  <si>
    <t xml:space="preserve">5135357000  Inst., Rep. Y Mtto.              </t>
  </si>
  <si>
    <t xml:space="preserve">5135358000  Servicios De Limpiez             </t>
  </si>
  <si>
    <t xml:space="preserve">5136361100  Dif. Radio, T.V. Y               </t>
  </si>
  <si>
    <t xml:space="preserve">5136361200  Difusión Por Medios Alternativos </t>
  </si>
  <si>
    <t xml:space="preserve">5137372000  Pasajes Terrestres               </t>
  </si>
  <si>
    <t xml:space="preserve">5137375000  Viaticos En El Pais              </t>
  </si>
  <si>
    <t xml:space="preserve">5137379000  Ot. Ser. Traslado                </t>
  </si>
  <si>
    <t>5138382000  Gastos De Orden Social Y Cultural</t>
  </si>
  <si>
    <t xml:space="preserve">5138383000  Congresos Y Convenciones         </t>
  </si>
  <si>
    <t xml:space="preserve">5138385000  Gastos  De Representacion        </t>
  </si>
  <si>
    <t xml:space="preserve">5139392000  Otros Impuestos Y Derechos       </t>
  </si>
  <si>
    <t xml:space="preserve">5139398000  Impuesto De Nomina               </t>
  </si>
  <si>
    <t>5222424100  Transferencias De Gasto Corriente</t>
  </si>
  <si>
    <t>5222424200  Transferencias A Gasto De Capital</t>
  </si>
  <si>
    <t xml:space="preserve">5241441000  Ayudas Sociales A Personas       </t>
  </si>
  <si>
    <t xml:space="preserve">5242442000  Becas O. Ayuda                   </t>
  </si>
  <si>
    <t xml:space="preserve">5243445000  Ayuda Soc. Cult.                 </t>
  </si>
  <si>
    <t xml:space="preserve">5252452000  Jubilaciones                     </t>
  </si>
  <si>
    <t xml:space="preserve">5531001101  Costo De Venta De Gasolina Magna </t>
  </si>
  <si>
    <t xml:space="preserve">5531001102  Cto. De Vta. Premium             </t>
  </si>
  <si>
    <t xml:space="preserve">5531001103  Costo De Venta De Diesel         </t>
  </si>
  <si>
    <t xml:space="preserve">5531001104  Cto. Vta. Ac. Y Lub              </t>
  </si>
  <si>
    <t>5000 GASTOS Y OTRAS PERDIDAS</t>
  </si>
  <si>
    <t>III) NOTAS AL ESTADO DE VARIACIÓN A LA HACIEDA PÚBLICA</t>
  </si>
  <si>
    <t>VHP-01 PATRIMONIO CONTRIBUIDO</t>
  </si>
  <si>
    <t>MODIFICACION</t>
  </si>
  <si>
    <t xml:space="preserve">3110000001  Aportaciones                     </t>
  </si>
  <si>
    <t xml:space="preserve">3110915000  Bienes Muebles E Inmuebles       </t>
  </si>
  <si>
    <t xml:space="preserve">3110916000  Obra Pública                     </t>
  </si>
  <si>
    <t xml:space="preserve">3111825305  Fam A.Social Bienes Muebles      </t>
  </si>
  <si>
    <t xml:space="preserve">3111828006  Fafef Obra Publica               </t>
  </si>
  <si>
    <t xml:space="preserve">3111836000  Convenio Fed Obra Pública        </t>
  </si>
  <si>
    <t xml:space="preserve">3113825305  Fam A.Social Bienes              </t>
  </si>
  <si>
    <t xml:space="preserve">3113835000  Bienes Muebles E Inm             </t>
  </si>
  <si>
    <t xml:space="preserve">3113914205  Estatales De Ejercic             </t>
  </si>
  <si>
    <t xml:space="preserve">3113914206  Estatales De Ejercic             </t>
  </si>
  <si>
    <t xml:space="preserve">3113915000  Bienes Muebles E Inm             </t>
  </si>
  <si>
    <t xml:space="preserve">3113916000  Obra Pública Ejer Anteriores     </t>
  </si>
  <si>
    <t>3110 HACIENDA PUBLICA/PATRIMONIO CONTRIBUIDO</t>
  </si>
  <si>
    <t>VHP-02 PATRIMONIO GENERADO</t>
  </si>
  <si>
    <t xml:space="preserve">3210 Resultado Del Ejercicio (Ahorro/Des     </t>
  </si>
  <si>
    <t xml:space="preserve">3220000002  Resultados Acumulados            </t>
  </si>
  <si>
    <t xml:space="preserve">3220000009  Resultado Ejercicio 2001         </t>
  </si>
  <si>
    <t xml:space="preserve">3220000010  Resultado Ejercicio 2002         </t>
  </si>
  <si>
    <t xml:space="preserve">3220000011  Resultado Ejercicio 2003         </t>
  </si>
  <si>
    <t xml:space="preserve">3220000012  Resultado Ejercicio 2004         </t>
  </si>
  <si>
    <t xml:space="preserve">3220000013  Resultado Ejercicio 2005         </t>
  </si>
  <si>
    <t xml:space="preserve">3220000014  Resultado Ejercicio 2006         </t>
  </si>
  <si>
    <t xml:space="preserve">3220000015  Resultado Ejercicio 2007         </t>
  </si>
  <si>
    <t xml:space="preserve">3220000016  Resultado Ejercicio 2008         </t>
  </si>
  <si>
    <t xml:space="preserve">3220000017  Resultado Ejercicio 2009         </t>
  </si>
  <si>
    <t xml:space="preserve">3220000018  Resultado Ejercicio 2010         </t>
  </si>
  <si>
    <t xml:space="preserve">3220000019  Resultado Ejercicio 2011         </t>
  </si>
  <si>
    <t xml:space="preserve">3220000020  Resultado Ejercicio 2012         </t>
  </si>
  <si>
    <t xml:space="preserve">3220000021  Resultado Ejercicio 2013         </t>
  </si>
  <si>
    <t xml:space="preserve">3220000022  Resultado Del Ejercicio 2014     </t>
  </si>
  <si>
    <t xml:space="preserve">3220000023  Resultado Del Ejercicio 2015     </t>
  </si>
  <si>
    <t xml:space="preserve">3220000024  Resultado Del Ejercicio 2016     </t>
  </si>
  <si>
    <t xml:space="preserve">3220001000  Capitalización Recursos Propios  </t>
  </si>
  <si>
    <t xml:space="preserve">3220690201  Aplicación De Remanente Propio   </t>
  </si>
  <si>
    <t xml:space="preserve">3252000001  Ajustes Y Corecciones            </t>
  </si>
  <si>
    <t>3210 HACIENDA PUBLICA /PATRIMONIO GENERADO</t>
  </si>
  <si>
    <t>-</t>
  </si>
  <si>
    <t>IV) NOTAS AL ESTADO DE FLUJO DE EFECTIVO</t>
  </si>
  <si>
    <t>EFE-01 FLUJO DE EFECTIVO</t>
  </si>
  <si>
    <t xml:space="preserve">1111201002  Fondo Fijo                       </t>
  </si>
  <si>
    <t>1111 Efectivo</t>
  </si>
  <si>
    <t xml:space="preserve">1112101001  Banamex Cta. 51020001054         </t>
  </si>
  <si>
    <t xml:space="preserve">1112101002  Banamex Cta. 51020001240         </t>
  </si>
  <si>
    <t xml:space="preserve">1112101003  Banamex Cta. 0164032             </t>
  </si>
  <si>
    <t xml:space="preserve">1112101007  Banamex 30305522 Telecom         </t>
  </si>
  <si>
    <t xml:space="preserve">1112101008  Banamex 3903300 Becas Preverp    </t>
  </si>
  <si>
    <t xml:space="preserve">1112101009  Banamex 5326726 Becas Dim        </t>
  </si>
  <si>
    <t xml:space="preserve">1112102011  Bancomer Cta 137240880           </t>
  </si>
  <si>
    <t xml:space="preserve">1112102013  Bbva Bancomer 0141298437         </t>
  </si>
  <si>
    <t xml:space="preserve">1112102016  Bbva 0165902053 Desa             </t>
  </si>
  <si>
    <t xml:space="preserve">1112102017  Bbva 0165902304 Desp             </t>
  </si>
  <si>
    <t xml:space="preserve">1112102018  Bbva 0165901138 Remanentes       </t>
  </si>
  <si>
    <t xml:space="preserve">1112102019  Bbva 016315910511 Ap             </t>
  </si>
  <si>
    <t>1112102020  Bbva 174670329 Cuotas Alimentario</t>
  </si>
  <si>
    <t xml:space="preserve">1112104002  Hsbc Cta 4028376622              </t>
  </si>
  <si>
    <t xml:space="preserve">1112104004  Hsbc 04059018978 Rem             </t>
  </si>
  <si>
    <t xml:space="preserve">1112106002  Bajio 2246353 Presupuesto 2001   </t>
  </si>
  <si>
    <t xml:space="preserve">1112106004  Bajio 2246445 Museo              </t>
  </si>
  <si>
    <t xml:space="preserve">1112106006  Bajio 2246627 Estacionamiento    </t>
  </si>
  <si>
    <t xml:space="preserve">1112106007  Bajio 2246726 Donativos          </t>
  </si>
  <si>
    <t xml:space="preserve">1112106009  Bajio 2246817 Capillas Dif       </t>
  </si>
  <si>
    <t xml:space="preserve">1112106010  Bajio 2246858 F.A.M Ramo 33      </t>
  </si>
  <si>
    <t xml:space="preserve">1112106012  Bajio 2247047 Fiecom             </t>
  </si>
  <si>
    <t xml:space="preserve">1112106013  Bajio  2246593 Tiend             </t>
  </si>
  <si>
    <t xml:space="preserve">1112106014  Bajio 9894590201                 </t>
  </si>
  <si>
    <t xml:space="preserve">1112106015  Bajio 0872520201  Gasolinera     </t>
  </si>
  <si>
    <t xml:space="preserve">1112106017  Bajio 1409370201 Cdi             </t>
  </si>
  <si>
    <t xml:space="preserve">1112106018  Bajio 1409600201 Alimentos       </t>
  </si>
  <si>
    <t xml:space="preserve">1112106020  Bajio 2859122 Invers             </t>
  </si>
  <si>
    <t xml:space="preserve">1112106021  Bajio 2859163 Invers             </t>
  </si>
  <si>
    <t xml:space="preserve">1112106022  Bajio 3672219 Pto. Estatal 2009  </t>
  </si>
  <si>
    <t xml:space="preserve">1112106023  Bajio 3672276 Pto. F             </t>
  </si>
  <si>
    <t>1112106024  Bajio 3789260 Rec. Fed. Fise 2009</t>
  </si>
  <si>
    <t xml:space="preserve">1112106025  Bajio Cta 4976692 Cuotas Cerevi  </t>
  </si>
  <si>
    <t xml:space="preserve">1112106026  Bajio Cta 4976650 Pto. 2010 Fise </t>
  </si>
  <si>
    <t xml:space="preserve">1112106027  Bajio Cta 4976593 Pt             </t>
  </si>
  <si>
    <t xml:space="preserve">1112106029  Bajio 1409940201 Cuotas          </t>
  </si>
  <si>
    <t xml:space="preserve">1112106031  Bajio 1410260201 Nomina          </t>
  </si>
  <si>
    <t xml:space="preserve">1112106033  Bajio 5370176 Volunt             </t>
  </si>
  <si>
    <t xml:space="preserve">1112106034  Bajio 5638580 Expobicentenario   </t>
  </si>
  <si>
    <t xml:space="preserve">1112106036  Bajio 6010342 Recurso Fam 2011   </t>
  </si>
  <si>
    <t xml:space="preserve">1112106037  Bajio 6010391 Recurso Fise 2011  </t>
  </si>
  <si>
    <t xml:space="preserve">1112106038  Bajio 2989960 Impuestos          </t>
  </si>
  <si>
    <t xml:space="preserve">1112106039  Bajio 2858140 Recurs             </t>
  </si>
  <si>
    <t xml:space="preserve">1112106046  Bajio 2642520 Vehicu             </t>
  </si>
  <si>
    <t xml:space="preserve">1112106047  Bajio 7373640 Recursos Fam 2012  </t>
  </si>
  <si>
    <t xml:space="preserve">1112106050  Bajio 8783193                    </t>
  </si>
  <si>
    <t xml:space="preserve">1112106051  Bajio 8782955 Fam 2013           </t>
  </si>
  <si>
    <t xml:space="preserve">1112106052  Bajio 8783060 Presupuesto 2013   </t>
  </si>
  <si>
    <t xml:space="preserve">1112106053  Bajio 89726300101 Donativos 2013 </t>
  </si>
  <si>
    <t xml:space="preserve">1112106054  Bajio 91086140101 Re             </t>
  </si>
  <si>
    <t>1112106061  Bajio 1423779 Fam Ejer Anteriores</t>
  </si>
  <si>
    <t xml:space="preserve">1112106062  Bajio 10353456 Recur             </t>
  </si>
  <si>
    <t xml:space="preserve">1112106063  Bajio 10352573 Fam 2014          </t>
  </si>
  <si>
    <t xml:space="preserve">1112106071  Bajio 124103610101 R             </t>
  </si>
  <si>
    <t xml:space="preserve">1112106072  Bajio 124100560101 R             </t>
  </si>
  <si>
    <t xml:space="preserve">1112106077  Bajio 147785830101 Fam 2016      </t>
  </si>
  <si>
    <t xml:space="preserve">1112106078  Bajio 149468910101 R             </t>
  </si>
  <si>
    <t xml:space="preserve">1112106079  Bajio 162463080101 R             </t>
  </si>
  <si>
    <t xml:space="preserve">1112106080  Bajio 177672780101 R             </t>
  </si>
  <si>
    <t xml:space="preserve">1112107007  Santander 18-0000407             </t>
  </si>
  <si>
    <t xml:space="preserve">1112107008  Santander 1800004354             </t>
  </si>
  <si>
    <t xml:space="preserve">1112108001  Banregio 17798147001             </t>
  </si>
  <si>
    <t xml:space="preserve">1112109001  Interacciones 300184             </t>
  </si>
  <si>
    <t xml:space="preserve">1112190001  Interacciones 300180             </t>
  </si>
  <si>
    <t>1112 Bancos/Tesoreria</t>
  </si>
  <si>
    <t>1110 EFECTIVO Y EQUIVALENTES</t>
  </si>
  <si>
    <t>EFE-02 ADQ. BIENES MUEBLES E INMUEBLES</t>
  </si>
  <si>
    <t>% SUB</t>
  </si>
  <si>
    <t xml:space="preserve">1236 Construcciones En Proceso En Bienes     </t>
  </si>
  <si>
    <t xml:space="preserve">Inmuebles                                    </t>
  </si>
  <si>
    <t xml:space="preserve">1241 Mobiliario Y Equipo De Administraci     </t>
  </si>
  <si>
    <t xml:space="preserve">1242 Mobiliario Y Equipo Educacional Y R     </t>
  </si>
  <si>
    <t xml:space="preserve">1246 Maquinaria, Otros Equipos Y Herrami     </t>
  </si>
  <si>
    <t xml:space="preserve">Muebles                                      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</si>
  <si>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</si>
  <si>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</si>
  <si>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</si>
  <si>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</si>
  <si>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Al 31 de marzo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</si>
  <si>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</si>
  <si>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</si>
  <si>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</si>
  <si>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</si>
  <si>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</si>
  <si>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</si>
  <si>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</si>
  <si>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</si>
  <si>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</si>
  <si>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</si>
  <si>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</si>
  <si>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</si>
  <si>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Disposición de remanentes de ejercicios anteriores</t>
  </si>
  <si>
    <t>Otros Ingresos presupuestarios no contables</t>
  </si>
  <si>
    <t>4. Ingresos Contables (4 = 1 + 2 - 3)</t>
  </si>
  <si>
    <t>Conciliación entre los Egresos Presupuestarios y los Gastos Contables</t>
  </si>
  <si>
    <t>Al 28 de febrero 2017</t>
  </si>
  <si>
    <t>1. Total de egresos (presupuestarios)</t>
  </si>
  <si>
    <t>2. Menos egresos presupuestarios no contables</t>
  </si>
  <si>
    <t>Almacén de Gasolina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</si>
  <si>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</si>
  <si>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</si>
  <si>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</si>
  <si>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</si>
  <si>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</si>
  <si>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</si>
  <si>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</si>
  <si>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</si>
  <si>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</si>
  <si>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</si>
  <si>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</si>
  <si>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</si>
  <si>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</si>
  <si>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</si>
  <si>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</si>
  <si>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</si>
  <si>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Comprometido, pre-comprometido y factura preliminar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</si>
  <si>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</si>
  <si>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</si>
  <si>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</si>
  <si>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</si>
  <si>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</si>
  <si>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</si>
  <si>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</si>
  <si>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</si>
  <si>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</si>
  <si>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Doc. Contables del módulo MM en conciliación presupuestal 60000000</t>
  </si>
  <si>
    <t>4. Total de Gasto Contable (4 = 1 - 2 + 3)</t>
  </si>
  <si>
    <t>NOTAS DE MEMORIA</t>
  </si>
  <si>
    <t>NOTAS DE MEMORIA.</t>
  </si>
  <si>
    <t xml:space="preserve">7630000001  Pemex Donación En De             </t>
  </si>
  <si>
    <t xml:space="preserve">7630000002  Deposito Donación Pemex          </t>
  </si>
  <si>
    <t xml:space="preserve">7640000001  Pemex Donación En De             </t>
  </si>
  <si>
    <t xml:space="preserve">7640000002  Deposito Donación Pemex          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</si>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</sst>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8" fillId="0" borderId="0" applyFont="0" applyFill="0" applyBorder="0" applyAlignment="0" applyProtection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80">
    <xf numFmtId="0" fontId="0" fillId="0" borderId="0" xfId="0"/>
    <xf numFmtId="0" fontId="3" fillId="11" borderId="0" xfId="0" applyFont="1" applyFill="1"/>
    <xf numFmtId="0" fontId="5" fillId="11" borderId="0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4" fillId="11" borderId="0" xfId="0" applyFont="1" applyFill="1" applyBorder="1" applyAlignment="1">
      <alignment horizontal="left" vertical="center"/>
    </xf>
    <xf numFmtId="0" fontId="9" fillId="0" borderId="0" xfId="0" applyFont="1" applyBorder="1" applyAlignment="1"/>
    <xf numFmtId="0" fontId="10" fillId="11" borderId="0" xfId="0" applyFont="1" applyFill="1" applyBorder="1" applyAlignment="1">
      <alignment horizontal="right"/>
    </xf>
    <xf numFmtId="0" fontId="4" fillId="11" borderId="0" xfId="0" applyFont="1" applyFill="1" applyBorder="1" applyAlignment="1"/>
    <xf numFmtId="0" fontId="4" fillId="11" borderId="0" xfId="0" applyNumberFormat="1" applyFont="1" applyFill="1" applyBorder="1" applyAlignment="1" applyProtection="1">
      <protection locked="0"/>
    </xf>
    <xf numFmtId="0" fontId="3" fillId="11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11" borderId="0" xfId="0" applyFont="1" applyFill="1" applyBorder="1"/>
    <xf numFmtId="0" fontId="12" fillId="11" borderId="0" xfId="0" applyFont="1" applyFill="1" applyBorder="1"/>
    <xf numFmtId="49" fontId="4" fillId="12" borderId="2" xfId="0" applyNumberFormat="1" applyFont="1" applyFill="1" applyBorder="1" applyAlignment="1">
      <alignment horizontal="left" vertical="center"/>
    </xf>
    <xf numFmtId="49" fontId="4" fillId="12" borderId="2" xfId="0" applyNumberFormat="1" applyFont="1" applyFill="1" applyBorder="1" applyAlignment="1">
      <alignment horizontal="center" vertical="center"/>
    </xf>
    <xf numFmtId="49" fontId="4" fillId="11" borderId="3" xfId="0" applyNumberFormat="1" applyFont="1" applyFill="1" applyBorder="1" applyAlignment="1">
      <alignment horizontal="left"/>
    </xf>
    <xf numFmtId="43" fontId="3" fillId="11" borderId="3" xfId="1" applyFont="1" applyFill="1" applyBorder="1" applyAlignment="1">
      <alignment horizontal="right" vertical="top" wrapText="1" indent="1"/>
    </xf>
    <xf numFmtId="164" fontId="7" fillId="11" borderId="3" xfId="0" applyNumberFormat="1" applyFont="1" applyFill="1" applyBorder="1" applyAlignment="1">
      <alignment horizontal="right" indent="1"/>
    </xf>
    <xf numFmtId="49" fontId="5" fillId="11" borderId="3" xfId="0" applyNumberFormat="1" applyFont="1" applyFill="1" applyBorder="1" applyAlignment="1">
      <alignment horizontal="left" indent="1"/>
    </xf>
    <xf numFmtId="164" fontId="14" fillId="11" borderId="3" xfId="0" applyNumberFormat="1" applyFont="1" applyFill="1" applyBorder="1" applyAlignment="1">
      <alignment horizontal="right" indent="1"/>
    </xf>
    <xf numFmtId="43" fontId="15" fillId="11" borderId="3" xfId="1" applyFont="1" applyFill="1" applyBorder="1" applyAlignment="1">
      <alignment horizontal="right" vertical="center" wrapText="1" indent="1"/>
    </xf>
    <xf numFmtId="49" fontId="4" fillId="11" borderId="4" xfId="0" applyNumberFormat="1" applyFont="1" applyFill="1" applyBorder="1" applyAlignment="1">
      <alignment horizontal="left"/>
    </xf>
    <xf numFmtId="164" fontId="7" fillId="11" borderId="4" xfId="0" applyNumberFormat="1" applyFont="1" applyFill="1" applyBorder="1" applyAlignment="1">
      <alignment horizontal="right" indent="1"/>
    </xf>
    <xf numFmtId="4" fontId="4" fillId="12" borderId="2" xfId="0" applyNumberFormat="1" applyFont="1" applyFill="1" applyBorder="1" applyAlignment="1">
      <alignment horizontal="right" vertical="center" indent="1"/>
    </xf>
    <xf numFmtId="43" fontId="3" fillId="12" borderId="2" xfId="1" applyFont="1" applyFill="1" applyBorder="1" applyAlignment="1">
      <alignment horizontal="right" vertical="top" wrapText="1" indent="1"/>
    </xf>
    <xf numFmtId="0" fontId="16" fillId="11" borderId="0" xfId="0" applyFont="1" applyFill="1" applyBorder="1"/>
    <xf numFmtId="49" fontId="5" fillId="0" borderId="3" xfId="0" applyNumberFormat="1" applyFont="1" applyFill="1" applyBorder="1" applyAlignment="1">
      <alignment horizontal="left" vertical="center" indent="1"/>
    </xf>
    <xf numFmtId="4" fontId="12" fillId="11" borderId="3" xfId="0" applyNumberFormat="1" applyFont="1" applyFill="1" applyBorder="1" applyAlignment="1">
      <alignment horizontal="right" indent="1"/>
    </xf>
    <xf numFmtId="4" fontId="3" fillId="11" borderId="3" xfId="0" applyNumberFormat="1" applyFont="1" applyFill="1" applyBorder="1" applyAlignment="1">
      <alignment horizontal="right" indent="1"/>
    </xf>
    <xf numFmtId="4" fontId="3" fillId="11" borderId="4" xfId="0" applyNumberFormat="1" applyFont="1" applyFill="1" applyBorder="1" applyAlignment="1">
      <alignment horizontal="right" indent="1"/>
    </xf>
    <xf numFmtId="49" fontId="4" fillId="11" borderId="0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left" indent="1"/>
    </xf>
    <xf numFmtId="164" fontId="3" fillId="11" borderId="4" xfId="0" applyNumberFormat="1" applyFont="1" applyFill="1" applyBorder="1" applyAlignment="1">
      <alignment horizontal="left" indent="1"/>
    </xf>
    <xf numFmtId="43" fontId="3" fillId="12" borderId="2" xfId="1" applyFont="1" applyFill="1" applyBorder="1" applyAlignment="1">
      <alignment horizontal="left" vertical="top" wrapText="1" indent="1"/>
    </xf>
    <xf numFmtId="0" fontId="12" fillId="11" borderId="0" xfId="0" applyFont="1" applyFill="1"/>
    <xf numFmtId="164" fontId="12" fillId="0" borderId="3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1"/>
    </xf>
    <xf numFmtId="164" fontId="12" fillId="11" borderId="3" xfId="0" applyNumberFormat="1" applyFont="1" applyFill="1" applyBorder="1" applyAlignment="1">
      <alignment horizontal="right" indent="1"/>
    </xf>
    <xf numFmtId="164" fontId="3" fillId="11" borderId="4" xfId="0" applyNumberFormat="1" applyFont="1" applyFill="1" applyBorder="1" applyAlignment="1">
      <alignment horizontal="right" indent="1"/>
    </xf>
    <xf numFmtId="49" fontId="4" fillId="11" borderId="0" xfId="0" applyNumberFormat="1" applyFont="1" applyFill="1" applyBorder="1" applyAlignment="1">
      <alignment horizontal="left"/>
    </xf>
    <xf numFmtId="49" fontId="4" fillId="12" borderId="2" xfId="0" applyNumberFormat="1" applyFont="1" applyFill="1" applyBorder="1" applyAlignment="1">
      <alignment horizontal="right" vertical="center" indent="1"/>
    </xf>
    <xf numFmtId="164" fontId="7" fillId="11" borderId="0" xfId="0" applyNumberFormat="1" applyFont="1" applyFill="1" applyBorder="1"/>
    <xf numFmtId="49" fontId="4" fillId="12" borderId="2" xfId="0" applyNumberFormat="1" applyFont="1" applyFill="1" applyBorder="1" applyAlignment="1">
      <alignment horizontal="center" vertical="center" wrapText="1"/>
    </xf>
    <xf numFmtId="49" fontId="4" fillId="11" borderId="5" xfId="0" applyNumberFormat="1" applyFont="1" applyFill="1" applyBorder="1" applyAlignment="1">
      <alignment horizontal="left"/>
    </xf>
    <xf numFmtId="164" fontId="3" fillId="11" borderId="6" xfId="0" applyNumberFormat="1" applyFont="1" applyFill="1" applyBorder="1" applyAlignment="1">
      <alignment horizontal="left" indent="1"/>
    </xf>
    <xf numFmtId="164" fontId="7" fillId="11" borderId="3" xfId="0" applyNumberFormat="1" applyFont="1" applyFill="1" applyBorder="1"/>
    <xf numFmtId="49" fontId="4" fillId="11" borderId="7" xfId="0" applyNumberFormat="1" applyFont="1" applyFill="1" applyBorder="1" applyAlignment="1">
      <alignment horizontal="left"/>
    </xf>
    <xf numFmtId="164" fontId="7" fillId="11" borderId="4" xfId="0" applyNumberFormat="1" applyFont="1" applyFill="1" applyBorder="1"/>
    <xf numFmtId="164" fontId="4" fillId="12" borderId="8" xfId="0" applyNumberFormat="1" applyFont="1" applyFill="1" applyBorder="1"/>
    <xf numFmtId="164" fontId="4" fillId="12" borderId="9" xfId="0" applyNumberFormat="1" applyFont="1" applyFill="1" applyBorder="1"/>
    <xf numFmtId="164" fontId="4" fillId="12" borderId="10" xfId="0" applyNumberFormat="1" applyFont="1" applyFill="1" applyBorder="1"/>
    <xf numFmtId="164" fontId="4" fillId="11" borderId="0" xfId="0" applyNumberFormat="1" applyFont="1" applyFill="1" applyBorder="1"/>
    <xf numFmtId="49" fontId="4" fillId="11" borderId="6" xfId="0" applyNumberFormat="1" applyFont="1" applyFill="1" applyBorder="1" applyAlignment="1">
      <alignment horizontal="left"/>
    </xf>
    <xf numFmtId="164" fontId="3" fillId="11" borderId="11" xfId="0" applyNumberFormat="1" applyFont="1" applyFill="1" applyBorder="1" applyAlignment="1">
      <alignment horizontal="left" indent="1"/>
    </xf>
    <xf numFmtId="164" fontId="7" fillId="11" borderId="11" xfId="0" applyNumberFormat="1" applyFont="1" applyFill="1" applyBorder="1"/>
    <xf numFmtId="43" fontId="17" fillId="11" borderId="3" xfId="1" applyFont="1" applyFill="1" applyBorder="1" applyAlignment="1">
      <alignment horizontal="right" vertical="center" wrapText="1" indent="1"/>
    </xf>
    <xf numFmtId="164" fontId="3" fillId="11" borderId="3" xfId="0" applyNumberFormat="1" applyFont="1" applyFill="1" applyBorder="1" applyAlignment="1">
      <alignment horizontal="right" indent="1"/>
    </xf>
    <xf numFmtId="0" fontId="0" fillId="0" borderId="4" xfId="0" applyBorder="1"/>
    <xf numFmtId="43" fontId="12" fillId="12" borderId="2" xfId="1" applyFont="1" applyFill="1" applyBorder="1" applyAlignment="1">
      <alignment horizontal="right" vertical="top" wrapText="1" indent="1"/>
    </xf>
    <xf numFmtId="0" fontId="3" fillId="12" borderId="2" xfId="0" applyFont="1" applyFill="1" applyBorder="1" applyAlignment="1">
      <alignment horizontal="right" indent="1"/>
    </xf>
    <xf numFmtId="164" fontId="7" fillId="11" borderId="6" xfId="0" applyNumberFormat="1" applyFont="1" applyFill="1" applyBorder="1" applyAlignment="1">
      <alignment horizontal="left" indent="1"/>
    </xf>
    <xf numFmtId="164" fontId="7" fillId="11" borderId="3" xfId="0" applyNumberFormat="1" applyFont="1" applyFill="1" applyBorder="1" applyAlignment="1">
      <alignment horizontal="left" indent="1"/>
    </xf>
    <xf numFmtId="164" fontId="7" fillId="11" borderId="4" xfId="0" applyNumberFormat="1" applyFont="1" applyFill="1" applyBorder="1" applyAlignment="1">
      <alignment horizontal="left" indent="1"/>
    </xf>
    <xf numFmtId="43" fontId="12" fillId="12" borderId="2" xfId="1" applyFont="1" applyFill="1" applyBorder="1" applyAlignment="1">
      <alignment horizontal="left" vertical="top" wrapText="1" indent="1"/>
    </xf>
    <xf numFmtId="0" fontId="12" fillId="12" borderId="6" xfId="2" applyFont="1" applyFill="1" applyBorder="1" applyAlignment="1">
      <alignment horizontal="left" vertical="center" wrapText="1"/>
    </xf>
    <xf numFmtId="4" fontId="12" fillId="12" borderId="6" xfId="3" applyNumberFormat="1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4" fontId="3" fillId="0" borderId="6" xfId="0" applyNumberFormat="1" applyFont="1" applyBorder="1" applyAlignment="1">
      <alignment horizontal="left" indent="1"/>
    </xf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3" applyNumberFormat="1" applyFont="1" applyBorder="1" applyAlignment="1"/>
    <xf numFmtId="0" fontId="3" fillId="11" borderId="5" xfId="0" applyFont="1" applyFill="1" applyBorder="1"/>
    <xf numFmtId="0" fontId="3" fillId="11" borderId="3" xfId="0" applyFont="1" applyFill="1" applyBorder="1"/>
    <xf numFmtId="0" fontId="3" fillId="11" borderId="7" xfId="0" applyFont="1" applyFill="1" applyBorder="1"/>
    <xf numFmtId="0" fontId="3" fillId="11" borderId="4" xfId="0" applyFont="1" applyFill="1" applyBorder="1"/>
    <xf numFmtId="0" fontId="12" fillId="12" borderId="2" xfId="2" applyFont="1" applyFill="1" applyBorder="1" applyAlignment="1">
      <alignment horizontal="left" vertical="center" wrapText="1"/>
    </xf>
    <xf numFmtId="4" fontId="12" fillId="12" borderId="2" xfId="3" applyNumberFormat="1" applyFont="1" applyFill="1" applyBorder="1" applyAlignment="1">
      <alignment horizontal="center" vertical="center" wrapText="1"/>
    </xf>
    <xf numFmtId="164" fontId="3" fillId="11" borderId="3" xfId="0" applyNumberFormat="1" applyFont="1" applyFill="1" applyBorder="1"/>
    <xf numFmtId="43" fontId="12" fillId="0" borderId="3" xfId="1" applyFont="1" applyFill="1" applyBorder="1" applyAlignment="1">
      <alignment horizontal="left" vertical="top" wrapText="1" indent="1"/>
    </xf>
    <xf numFmtId="164" fontId="3" fillId="11" borderId="11" xfId="0" applyNumberFormat="1" applyFont="1" applyFill="1" applyBorder="1"/>
    <xf numFmtId="164" fontId="3" fillId="11" borderId="4" xfId="0" applyNumberFormat="1" applyFont="1" applyFill="1" applyBorder="1"/>
    <xf numFmtId="49" fontId="3" fillId="0" borderId="5" xfId="0" applyNumberFormat="1" applyFont="1" applyFill="1" applyBorder="1" applyAlignment="1">
      <alignment wrapText="1"/>
    </xf>
    <xf numFmtId="4" fontId="12" fillId="0" borderId="3" xfId="0" applyNumberFormat="1" applyFont="1" applyFill="1" applyBorder="1" applyAlignment="1">
      <alignment horizontal="right" wrapText="1" indent="1"/>
    </xf>
    <xf numFmtId="49" fontId="3" fillId="0" borderId="7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horizontal="right" wrapText="1" indent="1"/>
    </xf>
    <xf numFmtId="49" fontId="5" fillId="11" borderId="13" xfId="0" applyNumberFormat="1" applyFont="1" applyFill="1" applyBorder="1" applyAlignment="1">
      <alignment horizontal="left"/>
    </xf>
    <xf numFmtId="43" fontId="12" fillId="0" borderId="0" xfId="1" applyFont="1" applyFill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center"/>
    </xf>
    <xf numFmtId="49" fontId="4" fillId="11" borderId="13" xfId="0" applyNumberFormat="1" applyFont="1" applyFill="1" applyBorder="1" applyAlignment="1">
      <alignment horizontal="left" indent="1"/>
    </xf>
    <xf numFmtId="49" fontId="3" fillId="0" borderId="3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14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left" wrapText="1" indent="3"/>
    </xf>
    <xf numFmtId="49" fontId="12" fillId="0" borderId="5" xfId="0" applyNumberFormat="1" applyFont="1" applyFill="1" applyBorder="1" applyAlignment="1">
      <alignment horizontal="left" wrapText="1" indent="2"/>
    </xf>
    <xf numFmtId="164" fontId="4" fillId="11" borderId="4" xfId="0" applyNumberFormat="1" applyFont="1" applyFill="1" applyBorder="1"/>
    <xf numFmtId="43" fontId="3" fillId="11" borderId="0" xfId="1" applyFont="1" applyFill="1" applyBorder="1" applyAlignment="1">
      <alignment horizontal="right" vertical="top" wrapText="1" indent="1"/>
    </xf>
    <xf numFmtId="49" fontId="12" fillId="0" borderId="5" xfId="0" applyNumberFormat="1" applyFont="1" applyFill="1" applyBorder="1" applyAlignment="1">
      <alignment horizontal="left" wrapText="1" indent="1"/>
    </xf>
    <xf numFmtId="49" fontId="4" fillId="11" borderId="3" xfId="0" applyNumberFormat="1" applyFont="1" applyFill="1" applyBorder="1" applyAlignment="1">
      <alignment horizontal="left" wrapText="1"/>
    </xf>
    <xf numFmtId="49" fontId="5" fillId="11" borderId="3" xfId="0" applyNumberFormat="1" applyFont="1" applyFill="1" applyBorder="1" applyAlignment="1">
      <alignment horizontal="left" wrapText="1" indent="3"/>
    </xf>
    <xf numFmtId="49" fontId="4" fillId="11" borderId="3" xfId="0" applyNumberFormat="1" applyFont="1" applyFill="1" applyBorder="1" applyAlignment="1">
      <alignment horizontal="left" wrapText="1" indent="2"/>
    </xf>
    <xf numFmtId="49" fontId="4" fillId="11" borderId="3" xfId="0" applyNumberFormat="1" applyFont="1" applyFill="1" applyBorder="1" applyAlignment="1">
      <alignment horizontal="left" wrapText="1" indent="1"/>
    </xf>
    <xf numFmtId="49" fontId="4" fillId="11" borderId="4" xfId="0" applyNumberFormat="1" applyFont="1" applyFill="1" applyBorder="1" applyAlignment="1">
      <alignment horizontal="left" wrapText="1"/>
    </xf>
    <xf numFmtId="164" fontId="12" fillId="11" borderId="3" xfId="0" applyNumberFormat="1" applyFont="1" applyFill="1" applyBorder="1" applyAlignment="1">
      <alignment horizontal="right" vertical="center" indent="1"/>
    </xf>
    <xf numFmtId="49" fontId="5" fillId="11" borderId="3" xfId="0" applyNumberFormat="1" applyFont="1" applyFill="1" applyBorder="1" applyAlignment="1">
      <alignment horizontal="left" wrapText="1" indent="2"/>
    </xf>
    <xf numFmtId="49" fontId="5" fillId="11" borderId="3" xfId="0" applyNumberFormat="1" applyFont="1" applyFill="1" applyBorder="1" applyAlignment="1">
      <alignment horizontal="left" wrapText="1" indent="1"/>
    </xf>
    <xf numFmtId="43" fontId="12" fillId="11" borderId="3" xfId="1" applyFont="1" applyFill="1" applyBorder="1" applyAlignment="1">
      <alignment horizontal="right" vertical="top" wrapText="1" indent="1"/>
    </xf>
    <xf numFmtId="0" fontId="12" fillId="12" borderId="2" xfId="2" applyFont="1" applyFill="1" applyBorder="1" applyAlignment="1">
      <alignment horizontal="center" vertical="center" wrapText="1"/>
    </xf>
    <xf numFmtId="49" fontId="5" fillId="11" borderId="5" xfId="0" applyNumberFormat="1" applyFont="1" applyFill="1" applyBorder="1" applyAlignment="1">
      <alignment horizontal="left" indent="1"/>
    </xf>
    <xf numFmtId="164" fontId="7" fillId="11" borderId="15" xfId="0" applyNumberFormat="1" applyFont="1" applyFill="1" applyBorder="1"/>
    <xf numFmtId="0" fontId="7" fillId="11" borderId="0" xfId="0" applyFont="1" applyFill="1"/>
    <xf numFmtId="0" fontId="12" fillId="12" borderId="2" xfId="1" applyNumberFormat="1" applyFont="1" applyFill="1" applyBorder="1" applyAlignment="1">
      <alignment horizontal="right" vertical="top" wrapText="1" indent="1"/>
    </xf>
    <xf numFmtId="164" fontId="12" fillId="11" borderId="11" xfId="0" applyNumberFormat="1" applyFont="1" applyFill="1" applyBorder="1" applyAlignment="1">
      <alignment horizontal="right" indent="1"/>
    </xf>
    <xf numFmtId="49" fontId="5" fillId="11" borderId="6" xfId="0" applyNumberFormat="1" applyFont="1" applyFill="1" applyBorder="1" applyAlignment="1">
      <alignment horizontal="left" indent="1"/>
    </xf>
    <xf numFmtId="164" fontId="14" fillId="11" borderId="11" xfId="0" applyNumberFormat="1" applyFont="1" applyFill="1" applyBorder="1" applyAlignment="1">
      <alignment horizontal="right" indent="1"/>
    </xf>
    <xf numFmtId="164" fontId="7" fillId="11" borderId="15" xfId="0" applyNumberFormat="1" applyFont="1" applyFill="1" applyBorder="1" applyAlignment="1">
      <alignment horizontal="right" indent="1"/>
    </xf>
    <xf numFmtId="0" fontId="3" fillId="0" borderId="0" xfId="0" applyFont="1"/>
    <xf numFmtId="4" fontId="3" fillId="11" borderId="0" xfId="0" applyNumberFormat="1" applyFont="1" applyFill="1" applyBorder="1"/>
    <xf numFmtId="4" fontId="15" fillId="1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" fontId="19" fillId="0" borderId="2" xfId="0" applyNumberFormat="1" applyFont="1" applyBorder="1" applyAlignment="1">
      <alignment horizontal="right" vertical="center" indent="1"/>
    </xf>
    <xf numFmtId="0" fontId="17" fillId="11" borderId="0" xfId="0" applyFont="1" applyFill="1" applyAlignment="1">
      <alignment vertical="center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7" fillId="11" borderId="0" xfId="0" applyFont="1" applyFill="1" applyAlignment="1">
      <alignment horizontal="center" vertical="center"/>
    </xf>
    <xf numFmtId="43" fontId="15" fillId="12" borderId="2" xfId="1" applyFont="1" applyFill="1" applyBorder="1" applyAlignment="1">
      <alignment horizontal="center" vertical="center"/>
    </xf>
    <xf numFmtId="4" fontId="15" fillId="12" borderId="2" xfId="0" applyNumberFormat="1" applyFont="1" applyFill="1" applyBorder="1" applyAlignment="1">
      <alignment horizontal="right" vertical="center"/>
    </xf>
    <xf numFmtId="43" fontId="15" fillId="0" borderId="2" xfId="1" applyFont="1" applyBorder="1" applyAlignment="1">
      <alignment horizontal="center" vertical="center"/>
    </xf>
    <xf numFmtId="43" fontId="15" fillId="0" borderId="0" xfId="1" applyFont="1" applyBorder="1" applyAlignment="1">
      <alignment horizontal="center" vertical="center"/>
    </xf>
    <xf numFmtId="0" fontId="3" fillId="11" borderId="0" xfId="0" applyFont="1" applyFill="1" applyAlignment="1">
      <alignment vertical="center" wrapText="1"/>
    </xf>
    <xf numFmtId="4" fontId="3" fillId="11" borderId="0" xfId="0" applyNumberFormat="1" applyFont="1" applyFill="1"/>
    <xf numFmtId="0" fontId="20" fillId="0" borderId="0" xfId="0" applyFont="1"/>
    <xf numFmtId="0" fontId="15" fillId="12" borderId="2" xfId="0" applyFont="1" applyFill="1" applyBorder="1" applyAlignment="1">
      <alignment vertical="center"/>
    </xf>
    <xf numFmtId="43" fontId="3" fillId="11" borderId="0" xfId="1" applyNumberFormat="1" applyFont="1" applyFill="1" applyBorder="1"/>
    <xf numFmtId="0" fontId="11" fillId="0" borderId="0" xfId="0" applyFont="1" applyBorder="1" applyAlignment="1">
      <alignment horizontal="center"/>
    </xf>
    <xf numFmtId="49" fontId="4" fillId="11" borderId="3" xfId="0" applyNumberFormat="1" applyFont="1" applyFill="1" applyBorder="1" applyAlignment="1">
      <alignment wrapText="1"/>
    </xf>
    <xf numFmtId="41" fontId="7" fillId="11" borderId="11" xfId="0" applyNumberFormat="1" applyFont="1" applyFill="1" applyBorder="1" applyAlignment="1">
      <alignment horizontal="left" indent="4"/>
    </xf>
    <xf numFmtId="165" fontId="4" fillId="11" borderId="15" xfId="0" applyNumberFormat="1" applyFont="1" applyFill="1" applyBorder="1" applyAlignment="1">
      <alignment horizontal="right" indent="2"/>
    </xf>
    <xf numFmtId="164" fontId="4" fillId="11" borderId="15" xfId="0" applyNumberFormat="1" applyFont="1" applyFill="1" applyBorder="1" applyAlignment="1">
      <alignment horizontal="right" indent="2"/>
    </xf>
    <xf numFmtId="43" fontId="12" fillId="12" borderId="2" xfId="1" applyFont="1" applyFill="1" applyBorder="1" applyAlignment="1">
      <alignment horizontal="right" vertical="top" wrapText="1" indent="2"/>
    </xf>
    <xf numFmtId="0" fontId="21" fillId="11" borderId="0" xfId="0" applyFont="1" applyFill="1"/>
    <xf numFmtId="0" fontId="15" fillId="12" borderId="7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12" borderId="8" xfId="0" applyNumberFormat="1" applyFont="1" applyFill="1" applyBorder="1" applyAlignment="1">
      <alignment horizontal="center" vertical="center"/>
    </xf>
    <xf numFmtId="49" fontId="4" fillId="12" borderId="10" xfId="0" applyNumberFormat="1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5" fillId="12" borderId="13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5" fillId="12" borderId="8" xfId="0" applyFont="1" applyFill="1" applyBorder="1" applyAlignment="1">
      <alignment vertical="center"/>
    </xf>
    <xf numFmtId="0" fontId="15" fillId="12" borderId="10" xfId="0" applyFont="1" applyFill="1" applyBorder="1" applyAlignment="1">
      <alignment vertical="center"/>
    </xf>
    <xf numFmtId="0" fontId="3" fillId="11" borderId="0" xfId="0" applyFont="1" applyFill="1" applyBorder="1"/>
    <xf numFmtId="0" fontId="15" fillId="0" borderId="2" xfId="0" applyFont="1" applyBorder="1" applyAlignment="1">
      <alignment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12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</cellXfs>
  <cellStyles count="24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3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2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O710"/>
  <sheetViews>
    <sheetView showGridLines="0" tabSelected="1" topLeftCell="A217" zoomScale="80" zoomScaleNormal="80" workbookViewId="0">
      <selection activeCell="F8" sqref="F8"/>
    </sheetView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2:15" ht="4.5" customHeight="1"/>
    <row r="3" spans="2:15" ht="15" customHeight="1">
      <c r="B3" s="152" t="s">
        <v>0</v>
      </c>
      <c r="C3" s="152"/>
      <c r="D3" s="152"/>
      <c r="E3" s="15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24" customHeight="1">
      <c r="B4" s="152" t="s">
        <v>1</v>
      </c>
      <c r="C4" s="152"/>
      <c r="D4" s="152"/>
      <c r="E4" s="15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>
      <c r="B5" s="3"/>
      <c r="C5" s="4"/>
      <c r="D5" s="5"/>
      <c r="E5" s="5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>
      <c r="B7" s="153" t="s">
        <v>2</v>
      </c>
      <c r="C7" s="153"/>
      <c r="D7" s="153"/>
      <c r="E7" s="153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">
      <c r="B9" s="154" t="s">
        <v>3</v>
      </c>
      <c r="C9" s="154"/>
      <c r="D9" s="154"/>
      <c r="E9" s="154"/>
      <c r="F9" s="6"/>
      <c r="G9" s="6"/>
      <c r="H9" s="6"/>
      <c r="I9" s="6"/>
      <c r="J9" s="6"/>
      <c r="K9" s="6"/>
      <c r="L9" s="6"/>
    </row>
    <row r="10" spans="2:15">
      <c r="B10" s="7"/>
      <c r="C10" s="8"/>
      <c r="D10" s="9"/>
      <c r="E10" s="10"/>
      <c r="F10" s="2"/>
    </row>
    <row r="11" spans="2:15">
      <c r="B11" s="11" t="s">
        <v>4</v>
      </c>
      <c r="C11" s="12"/>
      <c r="D11" s="5"/>
      <c r="E11" s="5"/>
      <c r="F11" s="5"/>
    </row>
    <row r="12" spans="2:15">
      <c r="B12" s="13"/>
      <c r="C12" s="4"/>
      <c r="D12" s="5"/>
      <c r="E12" s="5"/>
      <c r="F12" s="5"/>
    </row>
    <row r="13" spans="2:15">
      <c r="B13" s="14" t="s">
        <v>5</v>
      </c>
      <c r="C13" s="4"/>
      <c r="D13" s="5"/>
      <c r="E13" s="5"/>
      <c r="F13" s="5"/>
    </row>
    <row r="14" spans="2:15">
      <c r="C14" s="4"/>
    </row>
    <row r="15" spans="2:15">
      <c r="B15" s="15" t="s">
        <v>6</v>
      </c>
      <c r="C15" s="10"/>
      <c r="D15" s="10"/>
      <c r="E15" s="10"/>
    </row>
    <row r="16" spans="2:15">
      <c r="B16" s="16"/>
      <c r="C16" s="10"/>
      <c r="D16" s="10"/>
      <c r="E16" s="10"/>
    </row>
    <row r="17" spans="2:5" ht="20.25" customHeight="1">
      <c r="B17" s="17" t="s">
        <v>7</v>
      </c>
      <c r="C17" s="18" t="s">
        <v>8</v>
      </c>
      <c r="D17" s="18" t="s">
        <v>9</v>
      </c>
      <c r="E17" s="18" t="s">
        <v>10</v>
      </c>
    </row>
    <row r="18" spans="2:5">
      <c r="B18" s="19"/>
      <c r="C18" s="20"/>
      <c r="D18" s="21"/>
      <c r="E18" s="20"/>
    </row>
    <row r="19" spans="2:5">
      <c r="B19" s="22" t="s">
        <v>11</v>
      </c>
      <c r="C19" s="20">
        <v>18617.73</v>
      </c>
      <c r="D19" s="20">
        <v>0</v>
      </c>
      <c r="E19" s="20">
        <v>0</v>
      </c>
    </row>
    <row r="20" spans="2:5">
      <c r="B20" s="22" t="s">
        <v>12</v>
      </c>
      <c r="C20" s="20">
        <v>9.24</v>
      </c>
      <c r="D20" s="20">
        <v>0</v>
      </c>
      <c r="E20" s="20">
        <v>0</v>
      </c>
    </row>
    <row r="21" spans="2:5">
      <c r="B21" s="22" t="s">
        <v>13</v>
      </c>
      <c r="C21" s="20">
        <v>0.03</v>
      </c>
      <c r="D21" s="20">
        <v>0</v>
      </c>
      <c r="E21" s="20">
        <v>0</v>
      </c>
    </row>
    <row r="22" spans="2:5">
      <c r="B22" s="22" t="s">
        <v>14</v>
      </c>
      <c r="C22" s="20">
        <v>5770553.6500000004</v>
      </c>
      <c r="D22" s="20">
        <v>0</v>
      </c>
      <c r="E22" s="20">
        <v>0</v>
      </c>
    </row>
    <row r="23" spans="2:5">
      <c r="B23" s="22" t="s">
        <v>15</v>
      </c>
      <c r="C23" s="20">
        <v>0.98</v>
      </c>
      <c r="D23" s="20">
        <v>0</v>
      </c>
      <c r="E23" s="20">
        <v>0</v>
      </c>
    </row>
    <row r="24" spans="2:5">
      <c r="B24" s="22" t="s">
        <v>16</v>
      </c>
      <c r="C24" s="20">
        <v>2145408.7200000002</v>
      </c>
      <c r="D24" s="20"/>
      <c r="E24" s="20"/>
    </row>
    <row r="25" spans="2:5">
      <c r="B25" s="22" t="s">
        <v>17</v>
      </c>
      <c r="C25" s="20">
        <v>15470</v>
      </c>
      <c r="D25" s="20">
        <v>0</v>
      </c>
      <c r="E25" s="20">
        <v>0</v>
      </c>
    </row>
    <row r="26" spans="2:5">
      <c r="B26" s="22" t="s">
        <v>18</v>
      </c>
      <c r="C26" s="20">
        <v>6918459.1900000004</v>
      </c>
      <c r="D26" s="20">
        <v>0</v>
      </c>
      <c r="E26" s="20">
        <v>0</v>
      </c>
    </row>
    <row r="27" spans="2:5">
      <c r="B27" s="22" t="s">
        <v>19</v>
      </c>
      <c r="C27" s="20">
        <v>506310.26</v>
      </c>
      <c r="D27" s="20">
        <v>0</v>
      </c>
      <c r="E27" s="20">
        <v>0</v>
      </c>
    </row>
    <row r="28" spans="2:5">
      <c r="B28" s="19" t="s">
        <v>20</v>
      </c>
      <c r="C28" s="23">
        <v>15374829.800000003</v>
      </c>
      <c r="D28" s="24">
        <v>0</v>
      </c>
      <c r="E28" s="24">
        <v>0</v>
      </c>
    </row>
    <row r="29" spans="2:5">
      <c r="B29" s="25"/>
      <c r="C29" s="20"/>
      <c r="D29" s="26"/>
      <c r="E29" s="20"/>
    </row>
    <row r="30" spans="2:5">
      <c r="B30" s="16"/>
      <c r="C30" s="27">
        <v>15374829.800000003</v>
      </c>
      <c r="D30" s="28">
        <v>0</v>
      </c>
      <c r="E30" s="28">
        <v>0</v>
      </c>
    </row>
    <row r="31" spans="2:5">
      <c r="B31" s="16"/>
      <c r="C31" s="10"/>
      <c r="D31" s="10"/>
      <c r="E31" s="10"/>
    </row>
    <row r="32" spans="2:5">
      <c r="B32" s="16"/>
      <c r="C32" s="10"/>
      <c r="D32" s="10"/>
      <c r="E32" s="10"/>
    </row>
    <row r="33" spans="2:5">
      <c r="B33" s="16"/>
      <c r="C33" s="10"/>
      <c r="D33" s="10"/>
      <c r="E33" s="10"/>
    </row>
    <row r="34" spans="2:5">
      <c r="B34" s="15" t="s">
        <v>21</v>
      </c>
      <c r="C34" s="29"/>
      <c r="D34" s="10"/>
      <c r="E34" s="10"/>
    </row>
    <row r="36" spans="2:5" ht="18.75" customHeight="1">
      <c r="B36" s="17" t="s">
        <v>22</v>
      </c>
      <c r="C36" s="18" t="s">
        <v>8</v>
      </c>
      <c r="D36" s="18" t="s">
        <v>23</v>
      </c>
      <c r="E36" s="18" t="s">
        <v>24</v>
      </c>
    </row>
    <row r="37" spans="2:5" ht="18.75" customHeight="1">
      <c r="B37" s="30" t="s">
        <v>25</v>
      </c>
      <c r="C37" s="20">
        <v>1805062.59</v>
      </c>
      <c r="D37" s="20">
        <v>1544777.05</v>
      </c>
      <c r="E37" s="20">
        <v>2535512.9900000002</v>
      </c>
    </row>
    <row r="38" spans="2:5" ht="18.75" customHeight="1">
      <c r="B38" s="30" t="s">
        <v>26</v>
      </c>
      <c r="C38" s="20">
        <v>5287174.3899999997</v>
      </c>
      <c r="D38" s="20">
        <v>5287174.3899999997</v>
      </c>
      <c r="E38" s="20">
        <v>5283484.34</v>
      </c>
    </row>
    <row r="39" spans="2:5" ht="18.75" customHeight="1">
      <c r="B39" s="30" t="s">
        <v>27</v>
      </c>
      <c r="C39" s="20">
        <v>177612.79999999999</v>
      </c>
      <c r="D39" s="20">
        <v>177612.79999999999</v>
      </c>
      <c r="E39" s="20">
        <v>19500</v>
      </c>
    </row>
    <row r="40" spans="2:5">
      <c r="B40" s="19" t="s">
        <v>28</v>
      </c>
      <c r="C40" s="31">
        <v>7269849.7799999993</v>
      </c>
      <c r="D40" s="31">
        <v>7009564.2399999993</v>
      </c>
      <c r="E40" s="31">
        <v>7838497.3300000001</v>
      </c>
    </row>
    <row r="41" spans="2:5">
      <c r="B41" s="19"/>
      <c r="C41" s="32"/>
      <c r="D41" s="32"/>
      <c r="E41" s="32"/>
    </row>
    <row r="42" spans="2:5">
      <c r="B42" s="22" t="s">
        <v>29</v>
      </c>
      <c r="C42" s="20">
        <v>8233.14</v>
      </c>
      <c r="D42" s="20">
        <v>8233.14</v>
      </c>
      <c r="E42" s="20" t="s">
        <v>30</v>
      </c>
    </row>
    <row r="43" spans="2:5" ht="14.25" customHeight="1">
      <c r="B43" s="19" t="s">
        <v>31</v>
      </c>
      <c r="C43" s="31">
        <v>8233.14</v>
      </c>
      <c r="D43" s="31">
        <v>8233.14</v>
      </c>
      <c r="E43" s="31">
        <v>0</v>
      </c>
    </row>
    <row r="44" spans="2:5" ht="14.25" customHeight="1">
      <c r="B44" s="19"/>
      <c r="C44" s="32"/>
      <c r="D44" s="32"/>
      <c r="E44" s="32"/>
    </row>
    <row r="45" spans="2:5" ht="14.25" customHeight="1">
      <c r="B45" s="25"/>
      <c r="C45" s="33"/>
      <c r="D45" s="33"/>
      <c r="E45" s="33"/>
    </row>
    <row r="46" spans="2:5" ht="14.25" customHeight="1">
      <c r="C46" s="27">
        <v>7278082.919999999</v>
      </c>
      <c r="D46" s="27">
        <v>7017797.379999999</v>
      </c>
      <c r="E46" s="27">
        <v>7838497.3300000001</v>
      </c>
    </row>
    <row r="47" spans="2:5" ht="14.25" customHeight="1">
      <c r="C47" s="34"/>
      <c r="D47" s="34"/>
      <c r="E47" s="34"/>
    </row>
    <row r="48" spans="2:5" ht="14.25" customHeight="1"/>
    <row r="49" spans="2:6" ht="23.25" customHeight="1">
      <c r="B49" s="17" t="s">
        <v>32</v>
      </c>
      <c r="C49" s="18" t="s">
        <v>8</v>
      </c>
      <c r="D49" s="18" t="s">
        <v>33</v>
      </c>
      <c r="E49" s="18" t="s">
        <v>34</v>
      </c>
      <c r="F49" s="18" t="s">
        <v>35</v>
      </c>
    </row>
    <row r="50" spans="2:6" ht="14.25" customHeight="1">
      <c r="B50" s="19" t="s">
        <v>36</v>
      </c>
      <c r="C50" s="35" t="s">
        <v>37</v>
      </c>
      <c r="D50" s="35" t="s">
        <v>37</v>
      </c>
      <c r="E50" s="35" t="s">
        <v>37</v>
      </c>
      <c r="F50" s="35" t="s">
        <v>37</v>
      </c>
    </row>
    <row r="51" spans="2:6" ht="14.25" customHeight="1">
      <c r="B51" s="19"/>
      <c r="C51" s="35"/>
      <c r="D51" s="35"/>
      <c r="E51" s="35"/>
      <c r="F51" s="35"/>
    </row>
    <row r="52" spans="2:6" ht="14.25" customHeight="1">
      <c r="B52" s="19" t="s">
        <v>38</v>
      </c>
      <c r="C52" s="35" t="s">
        <v>37</v>
      </c>
      <c r="D52" s="35" t="s">
        <v>37</v>
      </c>
      <c r="E52" s="35" t="s">
        <v>37</v>
      </c>
      <c r="F52" s="35" t="s">
        <v>37</v>
      </c>
    </row>
    <row r="53" spans="2:6" ht="14.25" customHeight="1">
      <c r="B53" s="25"/>
      <c r="C53" s="36"/>
      <c r="D53" s="36"/>
      <c r="E53" s="36"/>
      <c r="F53" s="36"/>
    </row>
    <row r="54" spans="2:6" ht="14.25" customHeight="1">
      <c r="C54" s="37">
        <v>0</v>
      </c>
      <c r="D54" s="37">
        <v>0</v>
      </c>
      <c r="E54" s="37">
        <v>0</v>
      </c>
      <c r="F54" s="37">
        <v>0</v>
      </c>
    </row>
    <row r="55" spans="2:6" ht="14.25" customHeight="1"/>
    <row r="56" spans="2:6" ht="14.25" customHeight="1"/>
    <row r="57" spans="2:6" ht="14.25" customHeight="1">
      <c r="B57" s="15" t="s">
        <v>39</v>
      </c>
    </row>
    <row r="58" spans="2:6" ht="14.25" customHeight="1">
      <c r="B58" s="38"/>
    </row>
    <row r="59" spans="2:6" ht="24" customHeight="1">
      <c r="B59" s="17" t="s">
        <v>40</v>
      </c>
      <c r="C59" s="18" t="s">
        <v>8</v>
      </c>
      <c r="D59" s="18" t="s">
        <v>41</v>
      </c>
    </row>
    <row r="60" spans="2:6" ht="14.25" customHeight="1">
      <c r="B60" s="30" t="s">
        <v>42</v>
      </c>
      <c r="C60" s="20">
        <v>600816736.61000001</v>
      </c>
      <c r="D60" s="20">
        <v>0</v>
      </c>
    </row>
    <row r="61" spans="2:6" ht="14.25" customHeight="1">
      <c r="B61" s="22" t="s">
        <v>43</v>
      </c>
      <c r="C61" s="20">
        <v>166279537.19999999</v>
      </c>
      <c r="D61" s="20">
        <v>0</v>
      </c>
    </row>
    <row r="62" spans="2:6" ht="14.25" customHeight="1">
      <c r="B62" s="22" t="s">
        <v>44</v>
      </c>
      <c r="C62" s="20">
        <v>88195926.310000002</v>
      </c>
      <c r="D62" s="20">
        <v>0</v>
      </c>
    </row>
    <row r="63" spans="2:6" ht="14.25" customHeight="1">
      <c r="B63" s="22" t="s">
        <v>45</v>
      </c>
      <c r="C63" s="20">
        <v>722782.9</v>
      </c>
      <c r="D63" s="20">
        <v>0</v>
      </c>
    </row>
    <row r="64" spans="2:6" ht="14.25" customHeight="1">
      <c r="B64" s="22" t="s">
        <v>46</v>
      </c>
      <c r="C64" s="20">
        <v>145449.32</v>
      </c>
      <c r="D64" s="20">
        <v>0</v>
      </c>
    </row>
    <row r="65" spans="2:4" ht="14.25" customHeight="1">
      <c r="B65" s="22" t="s">
        <v>47</v>
      </c>
      <c r="C65" s="20">
        <v>14381.62</v>
      </c>
      <c r="D65" s="20">
        <v>0</v>
      </c>
    </row>
    <row r="66" spans="2:4" ht="14.25" customHeight="1">
      <c r="B66" s="22" t="s">
        <v>48</v>
      </c>
      <c r="C66" s="20">
        <v>8218.61</v>
      </c>
      <c r="D66" s="20">
        <v>0</v>
      </c>
    </row>
    <row r="67" spans="2:4" ht="14.25" customHeight="1">
      <c r="B67" s="22" t="s">
        <v>49</v>
      </c>
      <c r="C67" s="20">
        <v>19985.68</v>
      </c>
      <c r="D67" s="20">
        <v>0</v>
      </c>
    </row>
    <row r="68" spans="2:4" ht="14.25" customHeight="1">
      <c r="B68" s="22" t="s">
        <v>50</v>
      </c>
      <c r="C68" s="20">
        <v>-594609893.63999999</v>
      </c>
      <c r="D68" s="20">
        <v>0</v>
      </c>
    </row>
    <row r="69" spans="2:4" ht="14.25" customHeight="1">
      <c r="B69" s="22" t="s">
        <v>51</v>
      </c>
      <c r="C69" s="20">
        <v>-167136629.56</v>
      </c>
      <c r="D69" s="20">
        <v>0</v>
      </c>
    </row>
    <row r="70" spans="2:4" ht="14.25" customHeight="1">
      <c r="B70" s="22" t="s">
        <v>52</v>
      </c>
      <c r="C70" s="20">
        <v>-86255779.079999998</v>
      </c>
      <c r="D70" s="20">
        <v>0</v>
      </c>
    </row>
    <row r="71" spans="2:4" ht="14.25" customHeight="1">
      <c r="B71" s="22" t="s">
        <v>53</v>
      </c>
      <c r="C71" s="20">
        <v>-1600510.23</v>
      </c>
      <c r="D71" s="20">
        <v>0</v>
      </c>
    </row>
    <row r="72" spans="2:4" ht="14.25" customHeight="1">
      <c r="B72" s="22" t="s">
        <v>54</v>
      </c>
      <c r="C72" s="20">
        <v>-103289.92</v>
      </c>
      <c r="D72" s="20">
        <v>0</v>
      </c>
    </row>
    <row r="73" spans="2:4" ht="14.25" customHeight="1">
      <c r="B73" s="22" t="s">
        <v>55</v>
      </c>
      <c r="C73" s="20">
        <v>-2326595.31</v>
      </c>
      <c r="D73" s="20">
        <v>0</v>
      </c>
    </row>
    <row r="74" spans="2:4" ht="14.25" customHeight="1">
      <c r="B74" s="22" t="s">
        <v>56</v>
      </c>
      <c r="C74" s="20">
        <v>-890174.87</v>
      </c>
      <c r="D74" s="20">
        <v>0</v>
      </c>
    </row>
    <row r="75" spans="2:4" ht="14.25" customHeight="1">
      <c r="B75" s="22" t="s">
        <v>57</v>
      </c>
      <c r="C75" s="20">
        <v>-282042.8</v>
      </c>
      <c r="D75" s="20">
        <v>0</v>
      </c>
    </row>
    <row r="76" spans="2:4" ht="14.25" customHeight="1">
      <c r="B76" s="22" t="s">
        <v>58</v>
      </c>
      <c r="C76" s="20">
        <v>2914748.34</v>
      </c>
      <c r="D76" s="20">
        <v>0</v>
      </c>
    </row>
    <row r="77" spans="2:4" ht="14.25" customHeight="1">
      <c r="B77" s="19" t="s">
        <v>59</v>
      </c>
      <c r="C77" s="39">
        <v>5912851.1799998935</v>
      </c>
      <c r="D77" s="40">
        <v>0</v>
      </c>
    </row>
    <row r="78" spans="2:4" ht="14.25" customHeight="1">
      <c r="B78" s="22"/>
      <c r="C78" s="39"/>
      <c r="D78" s="40"/>
    </row>
    <row r="79" spans="2:4" ht="14.25" customHeight="1">
      <c r="B79" s="22" t="s">
        <v>60</v>
      </c>
      <c r="C79" s="20">
        <v>197433.27</v>
      </c>
      <c r="D79" s="20" t="s">
        <v>30</v>
      </c>
    </row>
    <row r="80" spans="2:4" ht="14.25" customHeight="1">
      <c r="B80" s="19" t="s">
        <v>61</v>
      </c>
      <c r="C80" s="41">
        <v>197433.27</v>
      </c>
      <c r="D80" s="21"/>
    </row>
    <row r="81" spans="2:7" ht="14.25" customHeight="1">
      <c r="B81" s="25"/>
      <c r="C81" s="42"/>
      <c r="D81" s="26">
        <v>0</v>
      </c>
    </row>
    <row r="82" spans="2:7" ht="14.25" customHeight="1">
      <c r="B82" s="43"/>
      <c r="C82" s="27">
        <v>6110284.4499998931</v>
      </c>
      <c r="D82" s="44"/>
    </row>
    <row r="83" spans="2:7" ht="14.25" customHeight="1">
      <c r="B83" s="43"/>
      <c r="C83" s="45"/>
      <c r="D83" s="45"/>
    </row>
    <row r="84" spans="2:7" ht="9.75" customHeight="1">
      <c r="B84" s="43"/>
      <c r="C84" s="45"/>
      <c r="D84" s="45"/>
    </row>
    <row r="85" spans="2:7" ht="14.25" customHeight="1"/>
    <row r="86" spans="2:7" ht="14.25" customHeight="1">
      <c r="B86" s="15" t="s">
        <v>62</v>
      </c>
    </row>
    <row r="87" spans="2:7" ht="14.25" customHeight="1">
      <c r="B87" s="38"/>
    </row>
    <row r="88" spans="2:7" ht="27.75" customHeight="1">
      <c r="B88" s="17" t="s">
        <v>63</v>
      </c>
      <c r="C88" s="18" t="s">
        <v>8</v>
      </c>
      <c r="D88" s="18" t="s">
        <v>9</v>
      </c>
      <c r="E88" s="18" t="s">
        <v>64</v>
      </c>
      <c r="F88" s="46" t="s">
        <v>65</v>
      </c>
      <c r="G88" s="18" t="s">
        <v>66</v>
      </c>
    </row>
    <row r="89" spans="2:7" ht="14.25" customHeight="1">
      <c r="B89" s="47" t="s">
        <v>67</v>
      </c>
      <c r="C89" s="48" t="s">
        <v>37</v>
      </c>
      <c r="D89" s="48" t="s">
        <v>37</v>
      </c>
      <c r="E89" s="48" t="s">
        <v>37</v>
      </c>
      <c r="F89" s="48" t="s">
        <v>37</v>
      </c>
      <c r="G89" s="48" t="s">
        <v>37</v>
      </c>
    </row>
    <row r="90" spans="2:7" ht="14.25" customHeight="1">
      <c r="B90" s="47"/>
      <c r="C90" s="49"/>
      <c r="D90" s="49">
        <v>0</v>
      </c>
      <c r="E90" s="49">
        <v>0</v>
      </c>
      <c r="F90" s="49">
        <v>0</v>
      </c>
      <c r="G90" s="49">
        <v>0</v>
      </c>
    </row>
    <row r="91" spans="2:7" ht="14.25" customHeight="1">
      <c r="B91" s="47"/>
      <c r="C91" s="49"/>
      <c r="D91" s="49">
        <v>0</v>
      </c>
      <c r="E91" s="49">
        <v>0</v>
      </c>
      <c r="F91" s="49">
        <v>0</v>
      </c>
      <c r="G91" s="49">
        <v>0</v>
      </c>
    </row>
    <row r="92" spans="2:7" ht="14.25" customHeight="1">
      <c r="B92" s="50"/>
      <c r="C92" s="51"/>
      <c r="D92" s="51">
        <v>0</v>
      </c>
      <c r="E92" s="51">
        <v>0</v>
      </c>
      <c r="F92" s="51">
        <v>0</v>
      </c>
      <c r="G92" s="51">
        <v>0</v>
      </c>
    </row>
    <row r="93" spans="2:7" ht="15" customHeight="1">
      <c r="B93" s="43"/>
      <c r="C93" s="37">
        <v>0</v>
      </c>
      <c r="D93" s="52">
        <v>0</v>
      </c>
      <c r="E93" s="53">
        <v>0</v>
      </c>
      <c r="F93" s="53">
        <v>0</v>
      </c>
      <c r="G93" s="54">
        <v>0</v>
      </c>
    </row>
    <row r="94" spans="2:7">
      <c r="B94" s="43"/>
      <c r="C94" s="55"/>
      <c r="D94" s="55"/>
      <c r="E94" s="55"/>
      <c r="F94" s="55"/>
      <c r="G94" s="55"/>
    </row>
    <row r="95" spans="2:7">
      <c r="B95" s="43"/>
      <c r="C95" s="55"/>
      <c r="D95" s="55"/>
      <c r="E95" s="55"/>
      <c r="F95" s="55"/>
      <c r="G95" s="55"/>
    </row>
    <row r="96" spans="2:7">
      <c r="B96" s="43"/>
      <c r="C96" s="55"/>
      <c r="D96" s="55"/>
      <c r="E96" s="55"/>
      <c r="F96" s="55"/>
      <c r="G96" s="55"/>
    </row>
    <row r="97" spans="2:7" ht="26.25" customHeight="1">
      <c r="B97" s="17" t="s">
        <v>68</v>
      </c>
      <c r="C97" s="18" t="s">
        <v>8</v>
      </c>
      <c r="D97" s="18" t="s">
        <v>9</v>
      </c>
      <c r="E97" s="18" t="s">
        <v>69</v>
      </c>
      <c r="F97" s="55"/>
      <c r="G97" s="55"/>
    </row>
    <row r="98" spans="2:7">
      <c r="B98" s="56" t="s">
        <v>70</v>
      </c>
      <c r="C98" s="57" t="s">
        <v>37</v>
      </c>
      <c r="D98" s="35" t="s">
        <v>37</v>
      </c>
      <c r="E98" s="35" t="s">
        <v>37</v>
      </c>
      <c r="F98" s="55"/>
      <c r="G98" s="55"/>
    </row>
    <row r="99" spans="2:7">
      <c r="B99" s="25"/>
      <c r="C99" s="58"/>
      <c r="D99" s="49">
        <v>0</v>
      </c>
      <c r="E99" s="49">
        <v>0</v>
      </c>
      <c r="F99" s="55"/>
      <c r="G99" s="55"/>
    </row>
    <row r="100" spans="2:7" ht="16.5" customHeight="1">
      <c r="B100" s="43"/>
      <c r="C100" s="37">
        <v>0</v>
      </c>
      <c r="D100" s="155"/>
      <c r="E100" s="156"/>
      <c r="F100" s="55"/>
      <c r="G100" s="55"/>
    </row>
    <row r="101" spans="2:7">
      <c r="B101" s="43"/>
      <c r="C101" s="55"/>
      <c r="D101" s="55"/>
      <c r="E101" s="55"/>
      <c r="F101" s="55"/>
      <c r="G101" s="55"/>
    </row>
    <row r="102" spans="2:7">
      <c r="B102" s="38"/>
    </row>
    <row r="103" spans="2:7">
      <c r="B103" s="15" t="s">
        <v>71</v>
      </c>
    </row>
    <row r="105" spans="2:7">
      <c r="B105" s="38"/>
    </row>
    <row r="106" spans="2:7" ht="24" customHeight="1">
      <c r="B106" s="17" t="s">
        <v>72</v>
      </c>
      <c r="C106" s="18" t="s">
        <v>73</v>
      </c>
      <c r="D106" s="18" t="s">
        <v>74</v>
      </c>
      <c r="E106" s="18" t="s">
        <v>75</v>
      </c>
      <c r="F106" s="18" t="s">
        <v>76</v>
      </c>
    </row>
    <row r="107" spans="2:7">
      <c r="B107" s="22" t="s">
        <v>77</v>
      </c>
      <c r="C107" s="20">
        <v>6971307.9299999997</v>
      </c>
      <c r="D107" s="20">
        <v>6971307.9299999997</v>
      </c>
      <c r="E107" s="20" t="s">
        <v>30</v>
      </c>
      <c r="F107" s="20"/>
    </row>
    <row r="108" spans="2:7">
      <c r="B108" s="22" t="s">
        <v>78</v>
      </c>
      <c r="C108" s="20">
        <v>15415124.800000001</v>
      </c>
      <c r="D108" s="20">
        <v>16881911.559999999</v>
      </c>
      <c r="E108" s="20">
        <v>1466786.76</v>
      </c>
      <c r="F108" s="20"/>
    </row>
    <row r="109" spans="2:7">
      <c r="B109" s="19" t="s">
        <v>79</v>
      </c>
      <c r="C109" s="41">
        <v>22386432.73</v>
      </c>
      <c r="D109" s="41">
        <v>23853219.489999998</v>
      </c>
      <c r="E109" s="41">
        <v>1466786.76</v>
      </c>
      <c r="F109" s="41"/>
    </row>
    <row r="110" spans="2:7">
      <c r="B110" s="19"/>
      <c r="C110" s="41"/>
      <c r="D110" s="41"/>
      <c r="E110" s="59"/>
      <c r="F110" s="41"/>
    </row>
    <row r="111" spans="2:7">
      <c r="B111" s="22" t="s">
        <v>80</v>
      </c>
      <c r="C111" s="20">
        <v>3393245.24</v>
      </c>
      <c r="D111" s="20">
        <v>3895482.55</v>
      </c>
      <c r="E111" s="20">
        <v>502237.31</v>
      </c>
      <c r="F111" s="20"/>
    </row>
    <row r="112" spans="2:7">
      <c r="B112" s="22" t="s">
        <v>81</v>
      </c>
      <c r="C112" s="20">
        <v>13301760.140000001</v>
      </c>
      <c r="D112" s="20">
        <v>13301760.140000001</v>
      </c>
      <c r="E112" s="20" t="s">
        <v>30</v>
      </c>
      <c r="F112" s="20"/>
    </row>
    <row r="113" spans="2:6">
      <c r="B113" s="22" t="s">
        <v>82</v>
      </c>
      <c r="C113" s="20">
        <v>356494.95</v>
      </c>
      <c r="D113" s="20">
        <v>776328.63</v>
      </c>
      <c r="E113" s="20">
        <v>419833.68</v>
      </c>
      <c r="F113" s="20"/>
    </row>
    <row r="114" spans="2:6">
      <c r="B114" s="22" t="s">
        <v>83</v>
      </c>
      <c r="C114" s="20">
        <v>7053612.6500000004</v>
      </c>
      <c r="D114" s="20">
        <v>7761889.25</v>
      </c>
      <c r="E114" s="20">
        <v>708276.6</v>
      </c>
      <c r="F114" s="20"/>
    </row>
    <row r="115" spans="2:6">
      <c r="B115" s="22" t="s">
        <v>84</v>
      </c>
      <c r="C115" s="20">
        <v>12471932.73</v>
      </c>
      <c r="D115" s="20">
        <v>12471932.73</v>
      </c>
      <c r="E115" s="20" t="s">
        <v>30</v>
      </c>
      <c r="F115" s="20"/>
    </row>
    <row r="116" spans="2:6">
      <c r="B116" s="22" t="s">
        <v>85</v>
      </c>
      <c r="C116" s="20">
        <v>1812304.78</v>
      </c>
      <c r="D116" s="20">
        <v>2777346.14</v>
      </c>
      <c r="E116" s="20">
        <v>965041.36</v>
      </c>
      <c r="F116" s="20"/>
    </row>
    <row r="117" spans="2:6">
      <c r="B117" s="22" t="s">
        <v>86</v>
      </c>
      <c r="C117" s="20">
        <v>2866610.24</v>
      </c>
      <c r="D117" s="20">
        <v>2866610.24</v>
      </c>
      <c r="E117" s="20" t="s">
        <v>30</v>
      </c>
      <c r="F117" s="20"/>
    </row>
    <row r="118" spans="2:6">
      <c r="B118" s="22" t="s">
        <v>87</v>
      </c>
      <c r="C118" s="20">
        <v>485941.89</v>
      </c>
      <c r="D118" s="20">
        <v>571201.89</v>
      </c>
      <c r="E118" s="20">
        <v>85260</v>
      </c>
      <c r="F118" s="20"/>
    </row>
    <row r="119" spans="2:6">
      <c r="B119" s="22" t="s">
        <v>88</v>
      </c>
      <c r="C119" s="20">
        <v>207520.45</v>
      </c>
      <c r="D119" s="20">
        <v>207520.45</v>
      </c>
      <c r="E119" s="20" t="s">
        <v>30</v>
      </c>
      <c r="F119" s="20"/>
    </row>
    <row r="120" spans="2:6">
      <c r="B120" s="22" t="s">
        <v>89</v>
      </c>
      <c r="C120" s="20">
        <v>385775.7</v>
      </c>
      <c r="D120" s="20">
        <v>389149.45</v>
      </c>
      <c r="E120" s="20">
        <v>3373.75</v>
      </c>
      <c r="F120" s="20"/>
    </row>
    <row r="121" spans="2:6">
      <c r="B121" s="22" t="s">
        <v>90</v>
      </c>
      <c r="C121" s="20">
        <v>363600</v>
      </c>
      <c r="D121" s="20">
        <v>363600</v>
      </c>
      <c r="E121" s="20" t="s">
        <v>30</v>
      </c>
      <c r="F121" s="20"/>
    </row>
    <row r="122" spans="2:6">
      <c r="B122" s="22" t="s">
        <v>91</v>
      </c>
      <c r="C122" s="20">
        <v>72400.63</v>
      </c>
      <c r="D122" s="20">
        <v>72400.63</v>
      </c>
      <c r="E122" s="20" t="s">
        <v>30</v>
      </c>
      <c r="F122" s="20"/>
    </row>
    <row r="123" spans="2:6">
      <c r="B123" s="22" t="s">
        <v>92</v>
      </c>
      <c r="C123" s="20">
        <v>18106730.620000001</v>
      </c>
      <c r="D123" s="20">
        <v>18106730.620000001</v>
      </c>
      <c r="E123" s="20" t="s">
        <v>30</v>
      </c>
      <c r="F123" s="20"/>
    </row>
    <row r="124" spans="2:6">
      <c r="B124" s="22" t="s">
        <v>93</v>
      </c>
      <c r="C124" s="20">
        <v>16718785.710000001</v>
      </c>
      <c r="D124" s="20">
        <v>16718785.710000001</v>
      </c>
      <c r="E124" s="20" t="s">
        <v>30</v>
      </c>
      <c r="F124" s="20"/>
    </row>
    <row r="125" spans="2:6">
      <c r="B125" s="22" t="s">
        <v>94</v>
      </c>
      <c r="C125" s="20">
        <v>484510.98</v>
      </c>
      <c r="D125" s="20">
        <v>484510.98</v>
      </c>
      <c r="E125" s="20" t="s">
        <v>30</v>
      </c>
      <c r="F125" s="20"/>
    </row>
    <row r="126" spans="2:6">
      <c r="B126" s="22" t="s">
        <v>95</v>
      </c>
      <c r="C126" s="20">
        <v>4594.25</v>
      </c>
      <c r="D126" s="20">
        <v>4594.25</v>
      </c>
      <c r="E126" s="20" t="s">
        <v>30</v>
      </c>
      <c r="F126" s="20"/>
    </row>
    <row r="127" spans="2:6">
      <c r="B127" s="22" t="s">
        <v>96</v>
      </c>
      <c r="C127" s="20">
        <v>57791485.689999998</v>
      </c>
      <c r="D127" s="20">
        <v>57791485.689999998</v>
      </c>
      <c r="E127" s="20" t="s">
        <v>30</v>
      </c>
      <c r="F127" s="20"/>
    </row>
    <row r="128" spans="2:6">
      <c r="B128" s="22" t="s">
        <v>97</v>
      </c>
      <c r="C128" s="20">
        <v>43590819.990000002</v>
      </c>
      <c r="D128" s="20">
        <v>43590819.990000002</v>
      </c>
      <c r="E128" s="20" t="s">
        <v>30</v>
      </c>
      <c r="F128" s="20"/>
    </row>
    <row r="129" spans="2:6">
      <c r="B129" s="22" t="s">
        <v>98</v>
      </c>
      <c r="C129" s="20">
        <v>1169000</v>
      </c>
      <c r="D129" s="20">
        <v>1169000</v>
      </c>
      <c r="E129" s="20" t="s">
        <v>30</v>
      </c>
      <c r="F129" s="20"/>
    </row>
    <row r="130" spans="2:6">
      <c r="B130" s="22" t="s">
        <v>99</v>
      </c>
      <c r="C130" s="20">
        <v>415310</v>
      </c>
      <c r="D130" s="20">
        <v>415310</v>
      </c>
      <c r="E130" s="20" t="s">
        <v>30</v>
      </c>
      <c r="F130" s="20"/>
    </row>
    <row r="131" spans="2:6">
      <c r="B131" s="22" t="s">
        <v>100</v>
      </c>
      <c r="C131" s="20">
        <v>12382586.359999999</v>
      </c>
      <c r="D131" s="20">
        <v>12382586.359999999</v>
      </c>
      <c r="E131" s="20" t="s">
        <v>30</v>
      </c>
      <c r="F131" s="20"/>
    </row>
    <row r="132" spans="2:6">
      <c r="B132" s="22" t="s">
        <v>101</v>
      </c>
      <c r="C132" s="20">
        <v>28000</v>
      </c>
      <c r="D132" s="20">
        <v>28000</v>
      </c>
      <c r="E132" s="20" t="s">
        <v>30</v>
      </c>
      <c r="F132" s="20"/>
    </row>
    <row r="133" spans="2:6">
      <c r="B133" s="22" t="s">
        <v>102</v>
      </c>
      <c r="C133" s="20">
        <v>295680</v>
      </c>
      <c r="D133" s="20">
        <v>295680</v>
      </c>
      <c r="E133" s="20" t="s">
        <v>30</v>
      </c>
      <c r="F133" s="20"/>
    </row>
    <row r="134" spans="2:6">
      <c r="B134" s="22" t="s">
        <v>103</v>
      </c>
      <c r="C134" s="20">
        <v>1499907.22</v>
      </c>
      <c r="D134" s="20">
        <v>1499907.22</v>
      </c>
      <c r="E134" s="20" t="s">
        <v>30</v>
      </c>
      <c r="F134" s="20"/>
    </row>
    <row r="135" spans="2:6">
      <c r="B135" s="22" t="s">
        <v>104</v>
      </c>
      <c r="C135" s="20">
        <v>484572.38</v>
      </c>
      <c r="D135" s="20">
        <v>484572.38</v>
      </c>
      <c r="E135" s="20" t="s">
        <v>30</v>
      </c>
      <c r="F135" s="20"/>
    </row>
    <row r="136" spans="2:6">
      <c r="B136" s="22" t="s">
        <v>105</v>
      </c>
      <c r="C136" s="20">
        <v>36550.81</v>
      </c>
      <c r="D136" s="20">
        <v>36550.81</v>
      </c>
      <c r="E136" s="20" t="s">
        <v>30</v>
      </c>
      <c r="F136" s="20"/>
    </row>
    <row r="137" spans="2:6">
      <c r="B137" s="22" t="s">
        <v>106</v>
      </c>
      <c r="C137" s="20">
        <v>226802.66</v>
      </c>
      <c r="D137" s="20">
        <v>244602.66</v>
      </c>
      <c r="E137" s="20">
        <v>17800</v>
      </c>
      <c r="F137" s="20"/>
    </row>
    <row r="138" spans="2:6">
      <c r="B138" s="22" t="s">
        <v>107</v>
      </c>
      <c r="C138" s="20">
        <v>1016545.19</v>
      </c>
      <c r="D138" s="20">
        <v>1016545.19</v>
      </c>
      <c r="E138" s="20" t="s">
        <v>30</v>
      </c>
      <c r="F138" s="20"/>
    </row>
    <row r="139" spans="2:6">
      <c r="B139" s="22" t="s">
        <v>108</v>
      </c>
      <c r="C139" s="20">
        <v>896008.49</v>
      </c>
      <c r="D139" s="20">
        <v>896008.49</v>
      </c>
      <c r="E139" s="20" t="s">
        <v>30</v>
      </c>
      <c r="F139" s="20"/>
    </row>
    <row r="140" spans="2:6">
      <c r="B140" s="22" t="s">
        <v>109</v>
      </c>
      <c r="C140" s="20">
        <v>824275.29</v>
      </c>
      <c r="D140" s="20">
        <v>824275.29</v>
      </c>
      <c r="E140" s="20" t="s">
        <v>30</v>
      </c>
      <c r="F140" s="20"/>
    </row>
    <row r="141" spans="2:6">
      <c r="B141" s="22" t="s">
        <v>110</v>
      </c>
      <c r="C141" s="20">
        <v>1327567.44</v>
      </c>
      <c r="D141" s="20">
        <v>1327567.44</v>
      </c>
      <c r="E141" s="20" t="s">
        <v>30</v>
      </c>
      <c r="F141" s="20"/>
    </row>
    <row r="142" spans="2:6">
      <c r="B142" s="22" t="s">
        <v>111</v>
      </c>
      <c r="C142" s="20">
        <v>150086.26</v>
      </c>
      <c r="D142" s="20">
        <v>150086.26</v>
      </c>
      <c r="E142" s="20" t="s">
        <v>30</v>
      </c>
      <c r="F142" s="20"/>
    </row>
    <row r="143" spans="2:6">
      <c r="B143" s="22" t="s">
        <v>112</v>
      </c>
      <c r="C143" s="20">
        <v>477330.87</v>
      </c>
      <c r="D143" s="20">
        <v>477330.87</v>
      </c>
      <c r="E143" s="20" t="s">
        <v>30</v>
      </c>
      <c r="F143" s="20"/>
    </row>
    <row r="144" spans="2:6">
      <c r="B144" s="22" t="s">
        <v>113</v>
      </c>
      <c r="C144" s="20">
        <v>211759</v>
      </c>
      <c r="D144" s="20">
        <v>249759</v>
      </c>
      <c r="E144" s="20">
        <v>38000</v>
      </c>
      <c r="F144" s="20"/>
    </row>
    <row r="145" spans="2:6">
      <c r="B145" s="22" t="s">
        <v>114</v>
      </c>
      <c r="C145" s="20">
        <v>2726715.65</v>
      </c>
      <c r="D145" s="20">
        <v>2726715.65</v>
      </c>
      <c r="E145" s="20" t="s">
        <v>30</v>
      </c>
      <c r="F145" s="20"/>
    </row>
    <row r="146" spans="2:6">
      <c r="B146" s="22" t="s">
        <v>115</v>
      </c>
      <c r="C146" s="20">
        <v>37681050.880000003</v>
      </c>
      <c r="D146" s="20">
        <v>37681050.880000003</v>
      </c>
      <c r="E146" s="20" t="s">
        <v>30</v>
      </c>
      <c r="F146" s="20"/>
    </row>
    <row r="147" spans="2:6">
      <c r="B147" s="19" t="s">
        <v>116</v>
      </c>
      <c r="C147" s="41">
        <v>241317875.14000005</v>
      </c>
      <c r="D147" s="41">
        <v>244057697.84000003</v>
      </c>
      <c r="E147" s="41">
        <v>2739822.6999999997</v>
      </c>
      <c r="F147" s="60"/>
    </row>
    <row r="148" spans="2:6">
      <c r="B148" s="19"/>
      <c r="C148" s="60"/>
      <c r="D148" s="60"/>
      <c r="E148" s="59"/>
      <c r="F148" s="60"/>
    </row>
    <row r="149" spans="2:6">
      <c r="B149" s="22" t="s">
        <v>117</v>
      </c>
      <c r="C149" s="20">
        <v>7263028.1399999997</v>
      </c>
      <c r="D149" s="20">
        <v>7263028.1399999997</v>
      </c>
      <c r="E149" s="20" t="s">
        <v>30</v>
      </c>
      <c r="F149" s="20"/>
    </row>
    <row r="150" spans="2:6">
      <c r="B150" s="22" t="s">
        <v>118</v>
      </c>
      <c r="C150" s="20">
        <v>-249477.27</v>
      </c>
      <c r="D150" s="20">
        <v>-249477.27</v>
      </c>
      <c r="E150" s="20" t="s">
        <v>30</v>
      </c>
      <c r="F150" s="20"/>
    </row>
    <row r="151" spans="2:6">
      <c r="B151" s="22" t="s">
        <v>119</v>
      </c>
      <c r="C151" s="20">
        <v>-5502731.25</v>
      </c>
      <c r="D151" s="20">
        <v>-5502731.25</v>
      </c>
      <c r="E151" s="20" t="s">
        <v>30</v>
      </c>
      <c r="F151" s="20"/>
    </row>
    <row r="152" spans="2:6">
      <c r="B152" s="22" t="s">
        <v>120</v>
      </c>
      <c r="C152" s="20">
        <v>-76184.52</v>
      </c>
      <c r="D152" s="20">
        <v>-76184.52</v>
      </c>
      <c r="E152" s="20" t="s">
        <v>30</v>
      </c>
      <c r="F152" s="20"/>
    </row>
    <row r="153" spans="2:6">
      <c r="B153" s="22" t="s">
        <v>121</v>
      </c>
      <c r="C153" s="20">
        <v>-12483230.060000001</v>
      </c>
      <c r="D153" s="20">
        <v>-12483230.060000001</v>
      </c>
      <c r="E153" s="20" t="s">
        <v>30</v>
      </c>
      <c r="F153" s="20"/>
    </row>
    <row r="154" spans="2:6">
      <c r="B154" s="22" t="s">
        <v>122</v>
      </c>
      <c r="C154" s="20">
        <v>-3031927.46</v>
      </c>
      <c r="D154" s="20">
        <v>-3031927.46</v>
      </c>
      <c r="E154" s="20" t="s">
        <v>30</v>
      </c>
      <c r="F154" s="20"/>
    </row>
    <row r="155" spans="2:6">
      <c r="B155" s="22" t="s">
        <v>123</v>
      </c>
      <c r="C155" s="20">
        <v>-70270.58</v>
      </c>
      <c r="D155" s="20">
        <v>-70270.58</v>
      </c>
      <c r="E155" s="20" t="s">
        <v>30</v>
      </c>
      <c r="F155" s="20"/>
    </row>
    <row r="156" spans="2:6">
      <c r="B156" s="22" t="s">
        <v>124</v>
      </c>
      <c r="C156" s="20">
        <v>-6112.35</v>
      </c>
      <c r="D156" s="20">
        <v>-6112.35</v>
      </c>
      <c r="E156" s="20" t="s">
        <v>30</v>
      </c>
      <c r="F156" s="20"/>
    </row>
    <row r="157" spans="2:6">
      <c r="B157" s="22" t="s">
        <v>125</v>
      </c>
      <c r="C157" s="20">
        <v>-72401.460000000006</v>
      </c>
      <c r="D157" s="20">
        <v>-72401.460000000006</v>
      </c>
      <c r="E157" s="20" t="s">
        <v>30</v>
      </c>
      <c r="F157" s="20"/>
    </row>
    <row r="158" spans="2:6">
      <c r="B158" s="22" t="s">
        <v>126</v>
      </c>
      <c r="C158" s="20">
        <v>-121335.83</v>
      </c>
      <c r="D158" s="20">
        <v>-121335.83</v>
      </c>
      <c r="E158" s="20" t="s">
        <v>30</v>
      </c>
      <c r="F158" s="20"/>
    </row>
    <row r="159" spans="2:6">
      <c r="B159" s="22" t="s">
        <v>127</v>
      </c>
      <c r="C159" s="20">
        <v>-24785138</v>
      </c>
      <c r="D159" s="20">
        <v>-24785138</v>
      </c>
      <c r="E159" s="20" t="s">
        <v>30</v>
      </c>
      <c r="F159" s="20"/>
    </row>
    <row r="160" spans="2:6">
      <c r="B160" s="22" t="s">
        <v>128</v>
      </c>
      <c r="C160" s="20">
        <v>-355854.15</v>
      </c>
      <c r="D160" s="20">
        <v>-355854.15</v>
      </c>
      <c r="E160" s="20" t="s">
        <v>30</v>
      </c>
      <c r="F160" s="20"/>
    </row>
    <row r="161" spans="2:6">
      <c r="B161" s="22" t="s">
        <v>129</v>
      </c>
      <c r="C161" s="20">
        <v>-77630558.680000007</v>
      </c>
      <c r="D161" s="20">
        <v>-77630558.680000007</v>
      </c>
      <c r="E161" s="20" t="s">
        <v>30</v>
      </c>
      <c r="F161" s="20"/>
    </row>
    <row r="162" spans="2:6">
      <c r="B162" s="22" t="s">
        <v>130</v>
      </c>
      <c r="C162" s="20">
        <v>-584500</v>
      </c>
      <c r="D162" s="20">
        <v>-584500</v>
      </c>
      <c r="E162" s="20" t="s">
        <v>30</v>
      </c>
      <c r="F162" s="20"/>
    </row>
    <row r="163" spans="2:6">
      <c r="B163" s="22" t="s">
        <v>131</v>
      </c>
      <c r="C163" s="20">
        <v>-10516521.859999999</v>
      </c>
      <c r="D163" s="20">
        <v>-10516521.859999999</v>
      </c>
      <c r="E163" s="20" t="s">
        <v>30</v>
      </c>
      <c r="F163" s="20"/>
    </row>
    <row r="164" spans="2:6">
      <c r="B164" s="22" t="s">
        <v>132</v>
      </c>
      <c r="C164" s="20">
        <v>-314346.67</v>
      </c>
      <c r="D164" s="20">
        <v>-314346.67</v>
      </c>
      <c r="E164" s="20" t="s">
        <v>30</v>
      </c>
      <c r="F164" s="20"/>
    </row>
    <row r="165" spans="2:6">
      <c r="B165" s="22" t="s">
        <v>133</v>
      </c>
      <c r="C165" s="20">
        <v>-1195743.52</v>
      </c>
      <c r="D165" s="20">
        <v>-1195743.52</v>
      </c>
      <c r="E165" s="20" t="s">
        <v>30</v>
      </c>
      <c r="F165" s="20"/>
    </row>
    <row r="166" spans="2:6">
      <c r="B166" s="22" t="s">
        <v>134</v>
      </c>
      <c r="C166" s="20">
        <v>-28180.16</v>
      </c>
      <c r="D166" s="20">
        <v>-28180.16</v>
      </c>
      <c r="E166" s="20" t="s">
        <v>30</v>
      </c>
      <c r="F166" s="20"/>
    </row>
    <row r="167" spans="2:6">
      <c r="B167" s="22" t="s">
        <v>135</v>
      </c>
      <c r="C167" s="20">
        <v>-23098.36</v>
      </c>
      <c r="D167" s="20">
        <v>-23098.36</v>
      </c>
      <c r="E167" s="20" t="s">
        <v>30</v>
      </c>
      <c r="F167" s="20"/>
    </row>
    <row r="168" spans="2:6">
      <c r="B168" s="22" t="s">
        <v>136</v>
      </c>
      <c r="C168" s="20">
        <v>-907050.44</v>
      </c>
      <c r="D168" s="20">
        <v>-907050.44</v>
      </c>
      <c r="E168" s="20" t="s">
        <v>30</v>
      </c>
      <c r="F168" s="20"/>
    </row>
    <row r="169" spans="2:6">
      <c r="B169" s="22" t="s">
        <v>137</v>
      </c>
      <c r="C169" s="20">
        <v>-946225.27</v>
      </c>
      <c r="D169" s="20">
        <v>-946225.27</v>
      </c>
      <c r="E169" s="20" t="s">
        <v>30</v>
      </c>
      <c r="F169" s="20"/>
    </row>
    <row r="170" spans="2:6">
      <c r="B170" s="22" t="s">
        <v>138</v>
      </c>
      <c r="C170" s="20">
        <v>-481449.04</v>
      </c>
      <c r="D170" s="20">
        <v>-481449.04</v>
      </c>
      <c r="E170" s="20" t="s">
        <v>30</v>
      </c>
      <c r="F170" s="20"/>
    </row>
    <row r="171" spans="2:6">
      <c r="B171" s="22" t="s">
        <v>139</v>
      </c>
      <c r="C171" s="20">
        <v>-2206444.5099999998</v>
      </c>
      <c r="D171" s="20">
        <v>-2206444.5099999998</v>
      </c>
      <c r="E171" s="20" t="s">
        <v>30</v>
      </c>
      <c r="F171" s="20"/>
    </row>
    <row r="172" spans="2:6">
      <c r="B172" s="19" t="s">
        <v>140</v>
      </c>
      <c r="C172" s="41">
        <v>-134325753.29999998</v>
      </c>
      <c r="D172" s="41">
        <v>-134325753.29999998</v>
      </c>
      <c r="E172" s="41">
        <v>0</v>
      </c>
      <c r="F172" s="60"/>
    </row>
    <row r="173" spans="2:6" ht="15">
      <c r="B173" s="61"/>
      <c r="C173" s="60"/>
      <c r="D173" s="42"/>
      <c r="E173" s="59"/>
      <c r="F173" s="42"/>
    </row>
    <row r="174" spans="2:6" ht="18" customHeight="1">
      <c r="C174" s="27">
        <v>129378554.57000005</v>
      </c>
      <c r="D174" s="27">
        <v>133585164.03000006</v>
      </c>
      <c r="E174" s="62">
        <v>4206609.46</v>
      </c>
      <c r="F174" s="63"/>
    </row>
    <row r="177" spans="2:6" ht="21.75" customHeight="1">
      <c r="B177" s="17" t="s">
        <v>141</v>
      </c>
      <c r="C177" s="18" t="s">
        <v>73</v>
      </c>
      <c r="D177" s="18" t="s">
        <v>74</v>
      </c>
      <c r="E177" s="18" t="s">
        <v>75</v>
      </c>
      <c r="F177" s="18" t="s">
        <v>76</v>
      </c>
    </row>
    <row r="178" spans="2:6">
      <c r="B178" s="56" t="s">
        <v>142</v>
      </c>
      <c r="C178" s="64" t="s">
        <v>37</v>
      </c>
      <c r="D178" s="64" t="s">
        <v>37</v>
      </c>
      <c r="E178" s="64" t="s">
        <v>37</v>
      </c>
      <c r="F178" s="64" t="s">
        <v>37</v>
      </c>
    </row>
    <row r="179" spans="2:6">
      <c r="B179" s="19"/>
      <c r="C179" s="65"/>
      <c r="D179" s="65"/>
      <c r="E179" s="65"/>
      <c r="F179" s="65"/>
    </row>
    <row r="180" spans="2:6">
      <c r="B180" s="19" t="s">
        <v>143</v>
      </c>
      <c r="C180" s="65" t="s">
        <v>37</v>
      </c>
      <c r="D180" s="65" t="s">
        <v>37</v>
      </c>
      <c r="E180" s="65" t="s">
        <v>37</v>
      </c>
      <c r="F180" s="65" t="s">
        <v>37</v>
      </c>
    </row>
    <row r="181" spans="2:6">
      <c r="B181" s="19"/>
      <c r="C181" s="65"/>
      <c r="D181" s="65"/>
      <c r="E181" s="65"/>
      <c r="F181" s="65"/>
    </row>
    <row r="182" spans="2:6">
      <c r="B182" s="19" t="s">
        <v>140</v>
      </c>
      <c r="C182" s="65" t="s">
        <v>37</v>
      </c>
      <c r="D182" s="65" t="s">
        <v>37</v>
      </c>
      <c r="E182" s="65" t="s">
        <v>37</v>
      </c>
      <c r="F182" s="65" t="s">
        <v>37</v>
      </c>
    </row>
    <row r="183" spans="2:6" ht="15">
      <c r="B183" s="61"/>
      <c r="C183" s="66"/>
      <c r="D183" s="66"/>
      <c r="E183" s="66"/>
      <c r="F183" s="66"/>
    </row>
    <row r="184" spans="2:6" ht="16.5" customHeight="1">
      <c r="C184" s="67">
        <v>0</v>
      </c>
      <c r="D184" s="67">
        <v>0</v>
      </c>
      <c r="E184" s="67">
        <v>0</v>
      </c>
      <c r="F184" s="67"/>
    </row>
    <row r="187" spans="2:6" ht="27" customHeight="1">
      <c r="B187" s="17" t="s">
        <v>144</v>
      </c>
      <c r="C187" s="18" t="s">
        <v>8</v>
      </c>
    </row>
    <row r="188" spans="2:6">
      <c r="B188" s="56" t="s">
        <v>145</v>
      </c>
      <c r="C188" s="64" t="s">
        <v>37</v>
      </c>
    </row>
    <row r="189" spans="2:6">
      <c r="B189" s="19"/>
      <c r="C189" s="49"/>
    </row>
    <row r="190" spans="2:6">
      <c r="B190" s="25"/>
      <c r="C190" s="51"/>
    </row>
    <row r="191" spans="2:6" ht="15" customHeight="1">
      <c r="C191" s="67">
        <v>0</v>
      </c>
    </row>
    <row r="192" spans="2:6" ht="15">
      <c r="B192"/>
    </row>
    <row r="194" spans="2:6" ht="22.5" customHeight="1">
      <c r="B194" s="68" t="s">
        <v>146</v>
      </c>
      <c r="C194" s="69" t="s">
        <v>8</v>
      </c>
      <c r="D194" s="70" t="s">
        <v>147</v>
      </c>
    </row>
    <row r="195" spans="2:6">
      <c r="B195" s="71" t="s">
        <v>37</v>
      </c>
      <c r="C195" s="72" t="s">
        <v>37</v>
      </c>
      <c r="D195" s="73" t="s">
        <v>37</v>
      </c>
    </row>
    <row r="196" spans="2:6">
      <c r="B196" s="74"/>
      <c r="C196" s="75"/>
      <c r="D196" s="76"/>
    </row>
    <row r="197" spans="2:6">
      <c r="B197" s="77"/>
      <c r="C197" s="78"/>
      <c r="D197" s="78"/>
    </row>
    <row r="198" spans="2:6">
      <c r="B198" s="77"/>
      <c r="C198" s="78"/>
      <c r="D198" s="78"/>
    </row>
    <row r="199" spans="2:6">
      <c r="B199" s="79"/>
      <c r="C199" s="80"/>
      <c r="D199" s="80"/>
    </row>
    <row r="200" spans="2:6" ht="14.25" customHeight="1">
      <c r="C200" s="67">
        <v>0</v>
      </c>
      <c r="D200" s="18"/>
    </row>
    <row r="203" spans="2:6">
      <c r="B203" s="11" t="s">
        <v>148</v>
      </c>
    </row>
    <row r="205" spans="2:6" ht="20.25" customHeight="1">
      <c r="B205" s="81" t="s">
        <v>149</v>
      </c>
      <c r="C205" s="82" t="s">
        <v>8</v>
      </c>
      <c r="D205" s="18" t="s">
        <v>33</v>
      </c>
      <c r="E205" s="18" t="s">
        <v>34</v>
      </c>
      <c r="F205" s="18" t="s">
        <v>35</v>
      </c>
    </row>
    <row r="206" spans="2:6">
      <c r="B206" s="22" t="s">
        <v>150</v>
      </c>
      <c r="C206" s="20">
        <v>-9122147.2599999998</v>
      </c>
      <c r="D206" s="20">
        <v>0</v>
      </c>
      <c r="E206" s="20">
        <v>0</v>
      </c>
      <c r="F206" s="20">
        <v>0</v>
      </c>
    </row>
    <row r="207" spans="2:6">
      <c r="B207" s="22" t="s">
        <v>151</v>
      </c>
      <c r="C207" s="20">
        <v>-6071185.4400000004</v>
      </c>
      <c r="D207" s="20">
        <v>0</v>
      </c>
      <c r="E207" s="20">
        <v>0</v>
      </c>
      <c r="F207" s="20">
        <v>0</v>
      </c>
    </row>
    <row r="208" spans="2:6">
      <c r="B208" s="22" t="s">
        <v>152</v>
      </c>
      <c r="C208" s="20">
        <v>-407251.19</v>
      </c>
      <c r="D208" s="20">
        <v>0</v>
      </c>
      <c r="E208" s="20">
        <v>0</v>
      </c>
      <c r="F208" s="20">
        <v>0</v>
      </c>
    </row>
    <row r="209" spans="2:6">
      <c r="B209" s="22" t="s">
        <v>153</v>
      </c>
      <c r="C209" s="20">
        <v>-37.799999999999997</v>
      </c>
      <c r="D209" s="20">
        <v>0</v>
      </c>
      <c r="E209" s="20">
        <v>0</v>
      </c>
      <c r="F209" s="20">
        <v>0</v>
      </c>
    </row>
    <row r="210" spans="2:6">
      <c r="B210" s="22" t="s">
        <v>154</v>
      </c>
      <c r="C210" s="20">
        <v>5319200.22</v>
      </c>
      <c r="D210" s="20">
        <v>0</v>
      </c>
      <c r="E210" s="20">
        <v>0</v>
      </c>
      <c r="F210" s="20">
        <v>0</v>
      </c>
    </row>
    <row r="211" spans="2:6">
      <c r="B211" s="22" t="s">
        <v>155</v>
      </c>
      <c r="C211" s="20">
        <v>1973834.69</v>
      </c>
      <c r="D211" s="20">
        <v>0</v>
      </c>
      <c r="E211" s="20">
        <v>0</v>
      </c>
      <c r="F211" s="20">
        <v>0</v>
      </c>
    </row>
    <row r="212" spans="2:6">
      <c r="B212" s="22" t="s">
        <v>156</v>
      </c>
      <c r="C212" s="20">
        <v>-113532.77</v>
      </c>
      <c r="D212" s="20"/>
      <c r="E212" s="20"/>
      <c r="F212" s="20"/>
    </row>
    <row r="213" spans="2:6">
      <c r="B213" s="22" t="s">
        <v>157</v>
      </c>
      <c r="C213" s="20">
        <v>578620.06000000006</v>
      </c>
      <c r="D213" s="20">
        <v>0</v>
      </c>
      <c r="E213" s="20">
        <v>0</v>
      </c>
      <c r="F213" s="20">
        <v>0</v>
      </c>
    </row>
    <row r="214" spans="2:6">
      <c r="B214" s="22" t="s">
        <v>158</v>
      </c>
      <c r="C214" s="20">
        <v>-1471334.08</v>
      </c>
      <c r="D214" s="20">
        <v>0</v>
      </c>
      <c r="E214" s="20">
        <v>0</v>
      </c>
      <c r="F214" s="20">
        <v>0</v>
      </c>
    </row>
    <row r="215" spans="2:6">
      <c r="B215" s="22" t="s">
        <v>159</v>
      </c>
      <c r="C215" s="20">
        <v>-759219.62</v>
      </c>
      <c r="D215" s="20">
        <v>0</v>
      </c>
      <c r="E215" s="20">
        <v>0</v>
      </c>
      <c r="F215" s="20">
        <v>0</v>
      </c>
    </row>
    <row r="216" spans="2:6">
      <c r="B216" s="22" t="s">
        <v>160</v>
      </c>
      <c r="C216" s="20">
        <v>-189382.12</v>
      </c>
      <c r="D216" s="20">
        <v>0</v>
      </c>
      <c r="E216" s="20">
        <v>0</v>
      </c>
      <c r="F216" s="20">
        <v>0</v>
      </c>
    </row>
    <row r="217" spans="2:6">
      <c r="B217" s="22" t="s">
        <v>161</v>
      </c>
      <c r="C217" s="20">
        <v>-2018093.45</v>
      </c>
      <c r="D217" s="20">
        <v>0</v>
      </c>
      <c r="E217" s="20">
        <v>0</v>
      </c>
      <c r="F217" s="20">
        <v>0</v>
      </c>
    </row>
    <row r="218" spans="2:6">
      <c r="B218" s="22" t="s">
        <v>162</v>
      </c>
      <c r="C218" s="20">
        <v>4248287.54</v>
      </c>
      <c r="D218" s="20">
        <v>0</v>
      </c>
      <c r="E218" s="20">
        <v>0</v>
      </c>
      <c r="F218" s="20">
        <v>0</v>
      </c>
    </row>
    <row r="219" spans="2:6">
      <c r="B219" s="22" t="s">
        <v>163</v>
      </c>
      <c r="C219" s="20">
        <v>-649444.05000000005</v>
      </c>
      <c r="D219" s="20">
        <v>0</v>
      </c>
      <c r="E219" s="20">
        <v>0</v>
      </c>
      <c r="F219" s="20">
        <v>0</v>
      </c>
    </row>
    <row r="220" spans="2:6">
      <c r="B220" s="22" t="s">
        <v>164</v>
      </c>
      <c r="C220" s="20">
        <v>-8995530.4299999997</v>
      </c>
      <c r="D220" s="20">
        <v>0</v>
      </c>
      <c r="E220" s="20">
        <v>0</v>
      </c>
      <c r="F220" s="20">
        <v>0</v>
      </c>
    </row>
    <row r="221" spans="2:6">
      <c r="B221" s="22" t="s">
        <v>165</v>
      </c>
      <c r="C221" s="20">
        <v>-219115.42</v>
      </c>
      <c r="D221" s="20">
        <v>0</v>
      </c>
      <c r="E221" s="20">
        <v>0</v>
      </c>
      <c r="F221" s="20">
        <v>0</v>
      </c>
    </row>
    <row r="222" spans="2:6">
      <c r="B222" s="22" t="s">
        <v>166</v>
      </c>
      <c r="C222" s="20">
        <v>-210907.73</v>
      </c>
      <c r="D222" s="20">
        <v>0</v>
      </c>
      <c r="E222" s="20">
        <v>0</v>
      </c>
      <c r="F222" s="20">
        <v>0</v>
      </c>
    </row>
    <row r="223" spans="2:6">
      <c r="B223" s="22" t="s">
        <v>167</v>
      </c>
      <c r="C223" s="20">
        <v>-22225.57</v>
      </c>
      <c r="D223" s="20">
        <v>0</v>
      </c>
      <c r="E223" s="20">
        <v>0</v>
      </c>
      <c r="F223" s="20">
        <v>0</v>
      </c>
    </row>
    <row r="224" spans="2:6">
      <c r="B224" s="22" t="s">
        <v>168</v>
      </c>
      <c r="C224" s="20">
        <v>-54597.34</v>
      </c>
      <c r="D224" s="20">
        <v>0</v>
      </c>
      <c r="E224" s="20">
        <v>0</v>
      </c>
      <c r="F224" s="20">
        <v>0</v>
      </c>
    </row>
    <row r="225" spans="2:6">
      <c r="B225" s="22" t="s">
        <v>169</v>
      </c>
      <c r="C225" s="20">
        <v>-90772.160000000003</v>
      </c>
      <c r="D225" s="20">
        <v>0</v>
      </c>
      <c r="E225" s="20">
        <v>0</v>
      </c>
      <c r="F225" s="20">
        <v>0</v>
      </c>
    </row>
    <row r="226" spans="2:6">
      <c r="B226" s="22" t="s">
        <v>170</v>
      </c>
      <c r="C226" s="20">
        <v>-9288.34</v>
      </c>
      <c r="D226" s="20">
        <v>0</v>
      </c>
      <c r="E226" s="20">
        <v>0</v>
      </c>
      <c r="F226" s="20">
        <v>0</v>
      </c>
    </row>
    <row r="227" spans="2:6">
      <c r="B227" s="22" t="s">
        <v>171</v>
      </c>
      <c r="C227" s="20">
        <v>-19071.28</v>
      </c>
      <c r="D227" s="20">
        <v>0</v>
      </c>
      <c r="E227" s="20">
        <v>0</v>
      </c>
      <c r="F227" s="20">
        <v>0</v>
      </c>
    </row>
    <row r="228" spans="2:6">
      <c r="B228" s="22" t="s">
        <v>172</v>
      </c>
      <c r="C228" s="20">
        <v>40216.449999999997</v>
      </c>
      <c r="D228" s="20">
        <v>0</v>
      </c>
      <c r="E228" s="20">
        <v>0</v>
      </c>
      <c r="F228" s="20">
        <v>0</v>
      </c>
    </row>
    <row r="229" spans="2:6">
      <c r="B229" s="22" t="s">
        <v>173</v>
      </c>
      <c r="C229" s="20">
        <v>-1214628.22</v>
      </c>
      <c r="D229" s="20">
        <v>0</v>
      </c>
      <c r="E229" s="20">
        <v>0</v>
      </c>
      <c r="F229" s="20">
        <v>0</v>
      </c>
    </row>
    <row r="230" spans="2:6">
      <c r="B230" s="22" t="s">
        <v>174</v>
      </c>
      <c r="C230" s="20">
        <v>-5741134.2199999997</v>
      </c>
      <c r="D230" s="20">
        <v>0</v>
      </c>
      <c r="E230" s="20">
        <v>0</v>
      </c>
      <c r="F230" s="20">
        <v>0</v>
      </c>
    </row>
    <row r="231" spans="2:6">
      <c r="B231" s="22" t="s">
        <v>175</v>
      </c>
      <c r="C231" s="20">
        <v>-41680396.219999999</v>
      </c>
      <c r="D231" s="20">
        <v>0</v>
      </c>
      <c r="E231" s="20">
        <v>0</v>
      </c>
      <c r="F231" s="20">
        <v>0</v>
      </c>
    </row>
    <row r="232" spans="2:6">
      <c r="B232" s="22" t="s">
        <v>176</v>
      </c>
      <c r="C232" s="20">
        <v>-150056.18</v>
      </c>
      <c r="D232" s="20">
        <v>0</v>
      </c>
      <c r="E232" s="20">
        <v>0</v>
      </c>
      <c r="F232" s="20">
        <v>0</v>
      </c>
    </row>
    <row r="233" spans="2:6">
      <c r="B233" s="22" t="s">
        <v>177</v>
      </c>
      <c r="C233" s="20">
        <v>-0.01</v>
      </c>
      <c r="D233" s="20">
        <v>0</v>
      </c>
      <c r="E233" s="20">
        <v>0</v>
      </c>
      <c r="F233" s="20">
        <v>0</v>
      </c>
    </row>
    <row r="234" spans="2:6">
      <c r="B234" s="22" t="s">
        <v>178</v>
      </c>
      <c r="C234" s="20">
        <v>-0.9</v>
      </c>
      <c r="D234" s="20">
        <v>0</v>
      </c>
      <c r="E234" s="20">
        <v>0</v>
      </c>
      <c r="F234" s="20">
        <v>0</v>
      </c>
    </row>
    <row r="235" spans="2:6">
      <c r="B235" s="22" t="s">
        <v>179</v>
      </c>
      <c r="C235" s="20">
        <v>-5472212.6299999999</v>
      </c>
      <c r="D235" s="20">
        <v>0</v>
      </c>
      <c r="E235" s="20">
        <v>0</v>
      </c>
      <c r="F235" s="20">
        <v>0</v>
      </c>
    </row>
    <row r="236" spans="2:6">
      <c r="B236" s="22" t="s">
        <v>180</v>
      </c>
      <c r="C236" s="20">
        <v>-105906.91</v>
      </c>
      <c r="D236" s="20">
        <v>0</v>
      </c>
      <c r="E236" s="20">
        <v>0</v>
      </c>
      <c r="F236" s="20">
        <v>0</v>
      </c>
    </row>
    <row r="237" spans="2:6">
      <c r="B237" s="22" t="s">
        <v>181</v>
      </c>
      <c r="C237" s="20">
        <v>-1721.51</v>
      </c>
      <c r="D237" s="20">
        <v>0</v>
      </c>
      <c r="E237" s="20">
        <v>0</v>
      </c>
      <c r="F237" s="20">
        <v>0</v>
      </c>
    </row>
    <row r="238" spans="2:6">
      <c r="B238" s="22" t="s">
        <v>182</v>
      </c>
      <c r="C238" s="20">
        <v>17824.509999999998</v>
      </c>
      <c r="D238" s="20">
        <v>0</v>
      </c>
      <c r="E238" s="20">
        <v>0</v>
      </c>
      <c r="F238" s="20">
        <v>0</v>
      </c>
    </row>
    <row r="239" spans="2:6">
      <c r="B239" s="22" t="s">
        <v>183</v>
      </c>
      <c r="C239" s="20">
        <v>518836.44</v>
      </c>
      <c r="D239" s="20">
        <v>0</v>
      </c>
      <c r="E239" s="20">
        <v>0</v>
      </c>
      <c r="F239" s="20">
        <v>0</v>
      </c>
    </row>
    <row r="240" spans="2:6">
      <c r="B240" s="22" t="s">
        <v>184</v>
      </c>
      <c r="C240" s="20">
        <v>-1292819.47</v>
      </c>
      <c r="D240" s="20">
        <v>0</v>
      </c>
      <c r="E240" s="20">
        <v>0</v>
      </c>
      <c r="F240" s="20">
        <v>0</v>
      </c>
    </row>
    <row r="241" spans="2:6">
      <c r="B241" s="22" t="s">
        <v>185</v>
      </c>
      <c r="C241" s="20">
        <v>-75</v>
      </c>
      <c r="D241" s="20">
        <v>0</v>
      </c>
      <c r="E241" s="20">
        <v>0</v>
      </c>
      <c r="F241" s="20">
        <v>0</v>
      </c>
    </row>
    <row r="242" spans="2:6">
      <c r="B242" s="22" t="s">
        <v>186</v>
      </c>
      <c r="C242" s="20">
        <v>-2402.38</v>
      </c>
      <c r="D242" s="20">
        <v>0</v>
      </c>
      <c r="E242" s="20">
        <v>0</v>
      </c>
      <c r="F242" s="20">
        <v>0</v>
      </c>
    </row>
    <row r="243" spans="2:6">
      <c r="B243" s="22" t="s">
        <v>187</v>
      </c>
      <c r="C243" s="20">
        <v>-115</v>
      </c>
      <c r="D243" s="20">
        <v>0</v>
      </c>
      <c r="E243" s="20">
        <v>0</v>
      </c>
      <c r="F243" s="20">
        <v>0</v>
      </c>
    </row>
    <row r="244" spans="2:6">
      <c r="B244" s="22" t="s">
        <v>188</v>
      </c>
      <c r="C244" s="20">
        <v>-314986.71000000002</v>
      </c>
      <c r="D244" s="20">
        <v>0</v>
      </c>
      <c r="E244" s="20">
        <v>0</v>
      </c>
      <c r="F244" s="20">
        <v>0</v>
      </c>
    </row>
    <row r="245" spans="2:6">
      <c r="B245" s="22" t="s">
        <v>189</v>
      </c>
      <c r="C245" s="20">
        <v>-17696.5</v>
      </c>
      <c r="D245" s="20">
        <v>0</v>
      </c>
      <c r="E245" s="20">
        <v>0</v>
      </c>
      <c r="F245" s="20">
        <v>0</v>
      </c>
    </row>
    <row r="246" spans="2:6">
      <c r="B246" s="22" t="s">
        <v>190</v>
      </c>
      <c r="C246" s="20">
        <v>-110384.7</v>
      </c>
      <c r="D246" s="20">
        <v>0</v>
      </c>
      <c r="E246" s="20">
        <v>0</v>
      </c>
      <c r="F246" s="20">
        <v>0</v>
      </c>
    </row>
    <row r="247" spans="2:6">
      <c r="B247" s="22" t="s">
        <v>191</v>
      </c>
      <c r="C247" s="20">
        <v>2609702.2200000002</v>
      </c>
      <c r="D247" s="20">
        <v>0</v>
      </c>
      <c r="E247" s="20">
        <v>0</v>
      </c>
      <c r="F247" s="20">
        <v>0</v>
      </c>
    </row>
    <row r="248" spans="2:6">
      <c r="B248" s="22" t="s">
        <v>192</v>
      </c>
      <c r="C248" s="20">
        <v>-212809.44</v>
      </c>
      <c r="D248" s="20">
        <v>0</v>
      </c>
      <c r="E248" s="20">
        <v>0</v>
      </c>
      <c r="F248" s="20">
        <v>0</v>
      </c>
    </row>
    <row r="249" spans="2:6">
      <c r="B249" s="22" t="s">
        <v>193</v>
      </c>
      <c r="C249" s="20">
        <v>-121310.84</v>
      </c>
      <c r="D249" s="20">
        <v>0</v>
      </c>
      <c r="E249" s="20">
        <v>0</v>
      </c>
      <c r="F249" s="20">
        <v>0</v>
      </c>
    </row>
    <row r="250" spans="2:6">
      <c r="B250" s="22" t="s">
        <v>194</v>
      </c>
      <c r="C250" s="20">
        <v>-25774.37</v>
      </c>
      <c r="D250" s="20">
        <v>0</v>
      </c>
      <c r="E250" s="20">
        <v>0</v>
      </c>
      <c r="F250" s="20">
        <v>0</v>
      </c>
    </row>
    <row r="251" spans="2:6">
      <c r="B251" s="22" t="s">
        <v>195</v>
      </c>
      <c r="C251" s="20">
        <v>-2173</v>
      </c>
      <c r="D251" s="20">
        <v>0</v>
      </c>
      <c r="E251" s="20">
        <v>0</v>
      </c>
      <c r="F251" s="20">
        <v>0</v>
      </c>
    </row>
    <row r="252" spans="2:6">
      <c r="B252" s="22" t="s">
        <v>196</v>
      </c>
      <c r="C252" s="20">
        <v>1398066.13</v>
      </c>
      <c r="D252" s="20">
        <v>0</v>
      </c>
      <c r="E252" s="20">
        <v>0</v>
      </c>
      <c r="F252" s="20">
        <v>0</v>
      </c>
    </row>
    <row r="253" spans="2:6">
      <c r="B253" s="22" t="s">
        <v>197</v>
      </c>
      <c r="C253" s="20">
        <v>-1800.08</v>
      </c>
      <c r="D253" s="20">
        <v>0</v>
      </c>
      <c r="E253" s="20">
        <v>0</v>
      </c>
      <c r="F253" s="20">
        <v>0</v>
      </c>
    </row>
    <row r="254" spans="2:6">
      <c r="B254" s="22" t="s">
        <v>198</v>
      </c>
      <c r="C254" s="20">
        <v>-9325.34</v>
      </c>
      <c r="D254" s="20">
        <v>0</v>
      </c>
      <c r="E254" s="20">
        <v>0</v>
      </c>
      <c r="F254" s="20">
        <v>0</v>
      </c>
    </row>
    <row r="255" spans="2:6">
      <c r="B255" s="22" t="s">
        <v>199</v>
      </c>
      <c r="C255" s="20">
        <v>-810</v>
      </c>
      <c r="D255" s="20">
        <v>0</v>
      </c>
      <c r="E255" s="20">
        <v>0</v>
      </c>
      <c r="F255" s="20">
        <v>0</v>
      </c>
    </row>
    <row r="256" spans="2:6">
      <c r="B256" s="22" t="s">
        <v>200</v>
      </c>
      <c r="C256" s="20">
        <v>-19875</v>
      </c>
      <c r="D256" s="20">
        <v>0</v>
      </c>
      <c r="E256" s="20">
        <v>0</v>
      </c>
      <c r="F256" s="20">
        <v>0</v>
      </c>
    </row>
    <row r="257" spans="2:6">
      <c r="B257" s="22" t="s">
        <v>201</v>
      </c>
      <c r="C257" s="20">
        <v>-1271.3499999999999</v>
      </c>
      <c r="D257" s="20">
        <v>0</v>
      </c>
      <c r="E257" s="20">
        <v>0</v>
      </c>
      <c r="F257" s="20">
        <v>0</v>
      </c>
    </row>
    <row r="258" spans="2:6">
      <c r="B258" s="22" t="s">
        <v>202</v>
      </c>
      <c r="C258" s="20">
        <v>-50923.77</v>
      </c>
      <c r="D258" s="20">
        <v>0</v>
      </c>
      <c r="E258" s="20">
        <v>0</v>
      </c>
      <c r="F258" s="20">
        <v>0</v>
      </c>
    </row>
    <row r="259" spans="2:6">
      <c r="B259" s="22" t="s">
        <v>203</v>
      </c>
      <c r="C259" s="20">
        <v>-83415.399999999994</v>
      </c>
      <c r="D259" s="20">
        <v>0</v>
      </c>
      <c r="E259" s="20">
        <v>0</v>
      </c>
      <c r="F259" s="20">
        <v>0</v>
      </c>
    </row>
    <row r="260" spans="2:6">
      <c r="B260" s="22" t="s">
        <v>204</v>
      </c>
      <c r="C260" s="20">
        <v>-3671.41</v>
      </c>
      <c r="D260" s="20">
        <v>0</v>
      </c>
      <c r="E260" s="20">
        <v>0</v>
      </c>
      <c r="F260" s="20">
        <v>0</v>
      </c>
    </row>
    <row r="261" spans="2:6">
      <c r="B261" s="22" t="s">
        <v>205</v>
      </c>
      <c r="C261" s="20">
        <v>-3671.41</v>
      </c>
      <c r="D261" s="20">
        <v>0</v>
      </c>
      <c r="E261" s="20">
        <v>0</v>
      </c>
      <c r="F261" s="20">
        <v>0</v>
      </c>
    </row>
    <row r="262" spans="2:6">
      <c r="B262" s="22" t="s">
        <v>206</v>
      </c>
      <c r="C262" s="20">
        <v>-21388.5</v>
      </c>
      <c r="D262" s="20">
        <v>0</v>
      </c>
      <c r="E262" s="20">
        <v>0</v>
      </c>
      <c r="F262" s="20">
        <v>0</v>
      </c>
    </row>
    <row r="263" spans="2:6">
      <c r="B263" s="22" t="s">
        <v>207</v>
      </c>
      <c r="C263" s="20">
        <v>-350532.29</v>
      </c>
      <c r="D263" s="20">
        <v>0</v>
      </c>
      <c r="E263" s="20">
        <v>0</v>
      </c>
      <c r="F263" s="20">
        <v>0</v>
      </c>
    </row>
    <row r="264" spans="2:6">
      <c r="B264" s="22" t="s">
        <v>208</v>
      </c>
      <c r="C264" s="20">
        <v>-481038.38</v>
      </c>
      <c r="D264" s="20">
        <v>0</v>
      </c>
      <c r="E264" s="20">
        <v>0</v>
      </c>
      <c r="F264" s="20">
        <v>0</v>
      </c>
    </row>
    <row r="265" spans="2:6">
      <c r="B265" s="22" t="s">
        <v>209</v>
      </c>
      <c r="C265" s="20">
        <v>-93151.41</v>
      </c>
      <c r="D265" s="20">
        <v>0</v>
      </c>
      <c r="E265" s="20">
        <v>0</v>
      </c>
      <c r="F265" s="20">
        <v>0</v>
      </c>
    </row>
    <row r="266" spans="2:6">
      <c r="B266" s="22" t="s">
        <v>210</v>
      </c>
      <c r="C266" s="20">
        <v>-424968.29</v>
      </c>
      <c r="D266" s="20">
        <v>0</v>
      </c>
      <c r="E266" s="20">
        <v>0</v>
      </c>
      <c r="F266" s="20">
        <v>0</v>
      </c>
    </row>
    <row r="267" spans="2:6">
      <c r="B267" s="22" t="s">
        <v>211</v>
      </c>
      <c r="C267" s="20">
        <v>-0.51</v>
      </c>
      <c r="D267" s="20">
        <v>0</v>
      </c>
      <c r="E267" s="20">
        <v>0</v>
      </c>
      <c r="F267" s="20">
        <v>0</v>
      </c>
    </row>
    <row r="268" spans="2:6">
      <c r="B268" s="22" t="s">
        <v>212</v>
      </c>
      <c r="C268" s="20">
        <v>-99295.49</v>
      </c>
      <c r="D268" s="20">
        <v>0</v>
      </c>
      <c r="E268" s="20">
        <v>0</v>
      </c>
      <c r="F268" s="20">
        <v>0</v>
      </c>
    </row>
    <row r="269" spans="2:6">
      <c r="B269" s="22" t="s">
        <v>213</v>
      </c>
      <c r="C269" s="20">
        <v>-1188280.1100000001</v>
      </c>
      <c r="D269" s="20">
        <v>0</v>
      </c>
      <c r="E269" s="20">
        <v>0</v>
      </c>
      <c r="F269" s="20">
        <v>0</v>
      </c>
    </row>
    <row r="270" spans="2:6">
      <c r="B270" s="22" t="s">
        <v>214</v>
      </c>
      <c r="C270" s="20">
        <v>-130163.21</v>
      </c>
      <c r="D270" s="20">
        <v>0</v>
      </c>
      <c r="E270" s="20">
        <v>0</v>
      </c>
      <c r="F270" s="20">
        <v>0</v>
      </c>
    </row>
    <row r="271" spans="2:6">
      <c r="B271" s="22" t="s">
        <v>215</v>
      </c>
      <c r="C271" s="20">
        <v>-148837.82999999999</v>
      </c>
      <c r="D271" s="20">
        <v>0</v>
      </c>
      <c r="E271" s="20">
        <v>0</v>
      </c>
      <c r="F271" s="20">
        <v>0</v>
      </c>
    </row>
    <row r="272" spans="2:6">
      <c r="B272" s="22" t="s">
        <v>216</v>
      </c>
      <c r="C272" s="20">
        <v>-157576.98000000001</v>
      </c>
      <c r="D272" s="20">
        <v>0</v>
      </c>
      <c r="E272" s="20">
        <v>0</v>
      </c>
      <c r="F272" s="20">
        <v>0</v>
      </c>
    </row>
    <row r="273" spans="2:6">
      <c r="B273" s="22" t="s">
        <v>217</v>
      </c>
      <c r="C273" s="20">
        <v>-47.66</v>
      </c>
      <c r="D273" s="20">
        <v>0</v>
      </c>
      <c r="E273" s="20">
        <v>0</v>
      </c>
      <c r="F273" s="20">
        <v>0</v>
      </c>
    </row>
    <row r="274" spans="2:6">
      <c r="B274" s="22" t="s">
        <v>218</v>
      </c>
      <c r="C274" s="20">
        <v>-2315.61</v>
      </c>
      <c r="D274" s="20">
        <v>0</v>
      </c>
      <c r="E274" s="20">
        <v>0</v>
      </c>
      <c r="F274" s="20">
        <v>0</v>
      </c>
    </row>
    <row r="275" spans="2:6">
      <c r="B275" s="22" t="s">
        <v>219</v>
      </c>
      <c r="C275" s="20">
        <v>-355765.37</v>
      </c>
      <c r="D275" s="20">
        <v>0</v>
      </c>
      <c r="E275" s="20">
        <v>0</v>
      </c>
      <c r="F275" s="20">
        <v>0</v>
      </c>
    </row>
    <row r="276" spans="2:6">
      <c r="B276" s="22" t="s">
        <v>220</v>
      </c>
      <c r="C276" s="20">
        <v>-16537.98</v>
      </c>
      <c r="D276" s="20">
        <v>0</v>
      </c>
      <c r="E276" s="20">
        <v>0</v>
      </c>
      <c r="F276" s="20">
        <v>0</v>
      </c>
    </row>
    <row r="277" spans="2:6">
      <c r="B277" s="22" t="s">
        <v>221</v>
      </c>
      <c r="C277" s="20">
        <v>-298630.77</v>
      </c>
      <c r="D277" s="20">
        <v>0</v>
      </c>
      <c r="E277" s="20">
        <v>0</v>
      </c>
      <c r="F277" s="20">
        <v>0</v>
      </c>
    </row>
    <row r="278" spans="2:6">
      <c r="B278" s="22" t="s">
        <v>222</v>
      </c>
      <c r="C278" s="20">
        <v>-381051.3</v>
      </c>
      <c r="D278" s="20">
        <v>0</v>
      </c>
      <c r="E278" s="20">
        <v>0</v>
      </c>
      <c r="F278" s="20">
        <v>0</v>
      </c>
    </row>
    <row r="279" spans="2:6">
      <c r="B279" s="22" t="s">
        <v>223</v>
      </c>
      <c r="C279" s="20">
        <v>-1067580.8500000001</v>
      </c>
      <c r="D279" s="20">
        <v>0</v>
      </c>
      <c r="E279" s="20">
        <v>0</v>
      </c>
      <c r="F279" s="20">
        <v>0</v>
      </c>
    </row>
    <row r="280" spans="2:6">
      <c r="B280" s="22" t="s">
        <v>224</v>
      </c>
      <c r="C280" s="20">
        <v>-437814.07</v>
      </c>
      <c r="D280" s="20">
        <v>0</v>
      </c>
      <c r="E280" s="20">
        <v>0</v>
      </c>
      <c r="F280" s="20">
        <v>0</v>
      </c>
    </row>
    <row r="281" spans="2:6">
      <c r="B281" s="22" t="s">
        <v>225</v>
      </c>
      <c r="C281" s="20">
        <v>-5140440.88</v>
      </c>
      <c r="D281" s="20">
        <v>0</v>
      </c>
      <c r="E281" s="20">
        <v>0</v>
      </c>
      <c r="F281" s="20">
        <v>0</v>
      </c>
    </row>
    <row r="282" spans="2:6">
      <c r="B282" s="22" t="s">
        <v>226</v>
      </c>
      <c r="C282" s="20">
        <v>-131840.51999999999</v>
      </c>
      <c r="D282" s="20">
        <v>0</v>
      </c>
      <c r="E282" s="20">
        <v>0</v>
      </c>
      <c r="F282" s="20">
        <v>0</v>
      </c>
    </row>
    <row r="283" spans="2:6">
      <c r="B283" s="22" t="s">
        <v>227</v>
      </c>
      <c r="C283" s="20">
        <v>-1037121.34</v>
      </c>
      <c r="D283" s="20">
        <v>0</v>
      </c>
      <c r="E283" s="20">
        <v>0</v>
      </c>
      <c r="F283" s="20">
        <v>0</v>
      </c>
    </row>
    <row r="284" spans="2:6">
      <c r="B284" s="22" t="s">
        <v>228</v>
      </c>
      <c r="C284" s="20">
        <v>-161199.96</v>
      </c>
      <c r="D284" s="20">
        <v>0</v>
      </c>
      <c r="E284" s="20">
        <v>0</v>
      </c>
      <c r="F284" s="20">
        <v>0</v>
      </c>
    </row>
    <row r="285" spans="2:6">
      <c r="B285" s="22" t="s">
        <v>229</v>
      </c>
      <c r="C285" s="20">
        <v>-790871.19</v>
      </c>
      <c r="D285" s="20">
        <v>0</v>
      </c>
      <c r="E285" s="20">
        <v>0</v>
      </c>
      <c r="F285" s="20">
        <v>0</v>
      </c>
    </row>
    <row r="286" spans="2:6">
      <c r="B286" s="22" t="s">
        <v>230</v>
      </c>
      <c r="C286" s="20">
        <v>-1648487.01</v>
      </c>
      <c r="D286" s="20">
        <v>0</v>
      </c>
      <c r="E286" s="20">
        <v>0</v>
      </c>
      <c r="F286" s="20">
        <v>0</v>
      </c>
    </row>
    <row r="287" spans="2:6">
      <c r="B287" s="22" t="s">
        <v>231</v>
      </c>
      <c r="C287" s="20">
        <v>-1479093.38</v>
      </c>
      <c r="D287" s="20">
        <v>0</v>
      </c>
      <c r="E287" s="20">
        <v>0</v>
      </c>
      <c r="F287" s="20">
        <v>0</v>
      </c>
    </row>
    <row r="288" spans="2:6">
      <c r="B288" s="22" t="s">
        <v>232</v>
      </c>
      <c r="C288" s="20">
        <v>-229213.17</v>
      </c>
      <c r="D288" s="20">
        <v>0</v>
      </c>
      <c r="E288" s="20">
        <v>0</v>
      </c>
      <c r="F288" s="20">
        <v>0</v>
      </c>
    </row>
    <row r="289" spans="2:6">
      <c r="B289" s="22" t="s">
        <v>233</v>
      </c>
      <c r="C289" s="20">
        <v>-1023409.28</v>
      </c>
      <c r="D289" s="20">
        <v>0</v>
      </c>
      <c r="E289" s="20">
        <v>0</v>
      </c>
      <c r="F289" s="20">
        <v>0</v>
      </c>
    </row>
    <row r="290" spans="2:6">
      <c r="B290" s="22" t="s">
        <v>234</v>
      </c>
      <c r="C290" s="20">
        <v>-680883.56</v>
      </c>
      <c r="D290" s="20">
        <v>0</v>
      </c>
      <c r="E290" s="20">
        <v>0</v>
      </c>
      <c r="F290" s="20">
        <v>0</v>
      </c>
    </row>
    <row r="291" spans="2:6">
      <c r="B291" s="22" t="s">
        <v>235</v>
      </c>
      <c r="C291" s="20">
        <v>-14852.19</v>
      </c>
      <c r="D291" s="20">
        <v>0</v>
      </c>
      <c r="E291" s="20">
        <v>0</v>
      </c>
      <c r="F291" s="20">
        <v>0</v>
      </c>
    </row>
    <row r="292" spans="2:6">
      <c r="B292" s="22" t="s">
        <v>236</v>
      </c>
      <c r="C292" s="20">
        <v>-785962.26</v>
      </c>
      <c r="D292" s="20">
        <v>0</v>
      </c>
      <c r="E292" s="20">
        <v>0</v>
      </c>
      <c r="F292" s="20">
        <v>0</v>
      </c>
    </row>
    <row r="293" spans="2:6">
      <c r="B293" s="22" t="s">
        <v>237</v>
      </c>
      <c r="C293" s="20">
        <v>-263908.69</v>
      </c>
      <c r="D293" s="20">
        <v>0</v>
      </c>
      <c r="E293" s="20">
        <v>0</v>
      </c>
      <c r="F293" s="20">
        <v>0</v>
      </c>
    </row>
    <row r="294" spans="2:6">
      <c r="B294" s="22" t="s">
        <v>238</v>
      </c>
      <c r="C294" s="20">
        <v>-1440069.53</v>
      </c>
      <c r="D294" s="20">
        <v>0</v>
      </c>
      <c r="E294" s="20">
        <v>0</v>
      </c>
      <c r="F294" s="20">
        <v>0</v>
      </c>
    </row>
    <row r="295" spans="2:6">
      <c r="B295" s="22" t="s">
        <v>239</v>
      </c>
      <c r="C295" s="20">
        <v>-133935.13</v>
      </c>
      <c r="D295" s="20">
        <v>0</v>
      </c>
      <c r="E295" s="20">
        <v>0</v>
      </c>
      <c r="F295" s="20">
        <v>0</v>
      </c>
    </row>
    <row r="296" spans="2:6">
      <c r="B296" s="22" t="s">
        <v>240</v>
      </c>
      <c r="C296" s="20">
        <v>-251710.28</v>
      </c>
      <c r="D296" s="20">
        <v>0</v>
      </c>
      <c r="E296" s="20">
        <v>0</v>
      </c>
      <c r="F296" s="20">
        <v>0</v>
      </c>
    </row>
    <row r="297" spans="2:6">
      <c r="B297" s="22" t="s">
        <v>241</v>
      </c>
      <c r="C297" s="20">
        <v>-10550072.52</v>
      </c>
      <c r="D297" s="20">
        <v>0</v>
      </c>
      <c r="E297" s="20">
        <v>0</v>
      </c>
      <c r="F297" s="20">
        <v>0</v>
      </c>
    </row>
    <row r="298" spans="2:6">
      <c r="B298" s="22" t="s">
        <v>242</v>
      </c>
      <c r="C298" s="20">
        <v>-664107.4</v>
      </c>
      <c r="D298" s="20">
        <v>0</v>
      </c>
      <c r="E298" s="20">
        <v>0</v>
      </c>
      <c r="F298" s="20">
        <v>0</v>
      </c>
    </row>
    <row r="299" spans="2:6">
      <c r="B299" s="22" t="s">
        <v>243</v>
      </c>
      <c r="C299" s="20">
        <v>-417014.54</v>
      </c>
      <c r="D299" s="20">
        <v>0</v>
      </c>
      <c r="E299" s="20">
        <v>0</v>
      </c>
      <c r="F299" s="20">
        <v>0</v>
      </c>
    </row>
    <row r="300" spans="2:6">
      <c r="B300" s="22" t="s">
        <v>244</v>
      </c>
      <c r="C300" s="20">
        <v>-11873779.220000001</v>
      </c>
      <c r="D300" s="20">
        <v>0</v>
      </c>
      <c r="E300" s="20">
        <v>0</v>
      </c>
      <c r="F300" s="20">
        <v>0</v>
      </c>
    </row>
    <row r="301" spans="2:6">
      <c r="B301" s="22" t="s">
        <v>245</v>
      </c>
      <c r="C301" s="20">
        <v>398208.97</v>
      </c>
      <c r="D301" s="20">
        <v>0</v>
      </c>
      <c r="E301" s="20">
        <v>0</v>
      </c>
      <c r="F301" s="20">
        <v>0</v>
      </c>
    </row>
    <row r="302" spans="2:6">
      <c r="B302" s="22" t="s">
        <v>246</v>
      </c>
      <c r="C302" s="20">
        <v>-330697.44</v>
      </c>
      <c r="D302" s="20">
        <v>0</v>
      </c>
      <c r="E302" s="20">
        <v>0</v>
      </c>
      <c r="F302" s="20">
        <v>0</v>
      </c>
    </row>
    <row r="303" spans="2:6">
      <c r="B303" s="22" t="s">
        <v>247</v>
      </c>
      <c r="C303" s="20">
        <v>-131370.03</v>
      </c>
      <c r="D303" s="20">
        <v>0</v>
      </c>
      <c r="E303" s="20">
        <v>0</v>
      </c>
      <c r="F303" s="20">
        <v>0</v>
      </c>
    </row>
    <row r="304" spans="2:6">
      <c r="B304" s="22" t="s">
        <v>248</v>
      </c>
      <c r="C304" s="20">
        <v>-17340344.59</v>
      </c>
      <c r="D304" s="20">
        <v>0</v>
      </c>
      <c r="E304" s="20">
        <v>0</v>
      </c>
      <c r="F304" s="20">
        <v>0</v>
      </c>
    </row>
    <row r="305" spans="2:6">
      <c r="B305" s="22" t="s">
        <v>249</v>
      </c>
      <c r="C305" s="20">
        <v>-4545281.45</v>
      </c>
      <c r="D305" s="20">
        <v>0</v>
      </c>
      <c r="E305" s="20">
        <v>0</v>
      </c>
      <c r="F305" s="20">
        <v>0</v>
      </c>
    </row>
    <row r="306" spans="2:6">
      <c r="B306" s="22" t="s">
        <v>250</v>
      </c>
      <c r="C306" s="20">
        <v>-2937278.36</v>
      </c>
      <c r="D306" s="20"/>
      <c r="E306" s="20"/>
      <c r="F306" s="20"/>
    </row>
    <row r="307" spans="2:6">
      <c r="B307" s="22" t="s">
        <v>251</v>
      </c>
      <c r="C307" s="20">
        <v>-2619300.4300000002</v>
      </c>
      <c r="D307" s="20"/>
      <c r="E307" s="20"/>
      <c r="F307" s="20"/>
    </row>
    <row r="308" spans="2:6">
      <c r="B308" s="19" t="s">
        <v>252</v>
      </c>
      <c r="C308" s="41">
        <v>-142238927.75</v>
      </c>
      <c r="D308" s="83"/>
      <c r="E308" s="83"/>
      <c r="F308" s="83"/>
    </row>
    <row r="309" spans="2:6">
      <c r="B309" s="19"/>
      <c r="C309" s="83"/>
      <c r="D309" s="83"/>
      <c r="E309" s="83"/>
      <c r="F309" s="83"/>
    </row>
    <row r="310" spans="2:6">
      <c r="B310" s="47" t="s">
        <v>253</v>
      </c>
      <c r="C310" s="84">
        <v>0</v>
      </c>
      <c r="D310" s="85"/>
      <c r="E310" s="83"/>
      <c r="F310" s="83"/>
    </row>
    <row r="311" spans="2:6">
      <c r="B311" s="25"/>
      <c r="C311" s="86"/>
      <c r="D311" s="86"/>
      <c r="E311" s="86"/>
      <c r="F311" s="86"/>
    </row>
    <row r="312" spans="2:6" ht="16.5" customHeight="1">
      <c r="C312" s="67">
        <v>-142238927.75</v>
      </c>
      <c r="D312" s="67">
        <v>0</v>
      </c>
      <c r="E312" s="67">
        <v>0</v>
      </c>
      <c r="F312" s="67">
        <v>0</v>
      </c>
    </row>
    <row r="316" spans="2:6" ht="20.25" customHeight="1">
      <c r="B316" s="81" t="s">
        <v>254</v>
      </c>
      <c r="C316" s="82" t="s">
        <v>8</v>
      </c>
      <c r="D316" s="18" t="s">
        <v>255</v>
      </c>
      <c r="E316" s="18" t="s">
        <v>147</v>
      </c>
    </row>
    <row r="317" spans="2:6">
      <c r="B317" s="87" t="s">
        <v>256</v>
      </c>
      <c r="C317" s="20">
        <v>-8233.14</v>
      </c>
      <c r="D317" s="20"/>
      <c r="E317" s="20"/>
    </row>
    <row r="318" spans="2:6">
      <c r="B318" s="47" t="s">
        <v>257</v>
      </c>
      <c r="C318" s="88">
        <v>-8233.14</v>
      </c>
      <c r="D318" s="20">
        <v>0</v>
      </c>
      <c r="E318" s="20">
        <v>0</v>
      </c>
    </row>
    <row r="319" spans="2:6">
      <c r="B319" s="89"/>
      <c r="C319" s="90"/>
      <c r="D319" s="90"/>
      <c r="E319" s="90"/>
    </row>
    <row r="320" spans="2:6" ht="16.5" customHeight="1">
      <c r="C320" s="62">
        <v>-8233.14</v>
      </c>
      <c r="D320" s="62">
        <v>0</v>
      </c>
      <c r="E320" s="62">
        <v>0</v>
      </c>
    </row>
    <row r="324" spans="2:5" ht="27.75" customHeight="1">
      <c r="B324" s="68" t="s">
        <v>258</v>
      </c>
      <c r="C324" s="18" t="s">
        <v>8</v>
      </c>
      <c r="D324" s="18" t="s">
        <v>255</v>
      </c>
      <c r="E324" s="18" t="s">
        <v>147</v>
      </c>
    </row>
    <row r="325" spans="2:5">
      <c r="B325" s="91" t="s">
        <v>259</v>
      </c>
      <c r="C325" s="20">
        <v>-541803.86</v>
      </c>
      <c r="D325" s="20"/>
      <c r="E325" s="20"/>
    </row>
    <row r="326" spans="2:5">
      <c r="B326" s="87" t="s">
        <v>260</v>
      </c>
      <c r="C326" s="20">
        <v>-478409.02</v>
      </c>
      <c r="D326" s="20"/>
      <c r="E326" s="20"/>
    </row>
    <row r="327" spans="2:5">
      <c r="B327" s="87" t="s">
        <v>261</v>
      </c>
      <c r="C327" s="20">
        <v>39765.82</v>
      </c>
      <c r="D327" s="20"/>
      <c r="E327" s="20"/>
    </row>
    <row r="328" spans="2:5">
      <c r="B328" s="87" t="s">
        <v>262</v>
      </c>
      <c r="C328" s="20">
        <v>-1898.13</v>
      </c>
      <c r="D328" s="20"/>
      <c r="E328" s="20"/>
    </row>
    <row r="329" spans="2:5">
      <c r="B329" s="47" t="s">
        <v>263</v>
      </c>
      <c r="C329" s="88">
        <v>-982345.19000000006</v>
      </c>
      <c r="D329" s="20">
        <v>0</v>
      </c>
      <c r="E329" s="20">
        <v>0</v>
      </c>
    </row>
    <row r="330" spans="2:5">
      <c r="B330" s="89"/>
      <c r="C330" s="90"/>
      <c r="D330" s="90"/>
      <c r="E330" s="90"/>
    </row>
    <row r="331" spans="2:5" ht="15" customHeight="1">
      <c r="C331" s="62">
        <v>-982345.19000000006</v>
      </c>
      <c r="D331" s="62">
        <v>0</v>
      </c>
      <c r="E331" s="62">
        <v>0</v>
      </c>
    </row>
    <row r="332" spans="2:5" ht="15" customHeight="1">
      <c r="C332" s="92"/>
      <c r="D332" s="93"/>
      <c r="E332" s="93"/>
    </row>
    <row r="333" spans="2:5" ht="15">
      <c r="B333"/>
    </row>
    <row r="335" spans="2:5" ht="24" customHeight="1">
      <c r="B335" s="68" t="s">
        <v>264</v>
      </c>
      <c r="C335" s="69" t="s">
        <v>8</v>
      </c>
      <c r="D335" s="18" t="s">
        <v>255</v>
      </c>
      <c r="E335" s="18" t="s">
        <v>147</v>
      </c>
    </row>
    <row r="336" spans="2:5">
      <c r="B336" s="94" t="s">
        <v>265</v>
      </c>
      <c r="C336" s="64" t="s">
        <v>37</v>
      </c>
      <c r="D336" s="64" t="s">
        <v>37</v>
      </c>
      <c r="E336" s="64" t="s">
        <v>37</v>
      </c>
    </row>
    <row r="337" spans="2:5">
      <c r="B337" s="87"/>
      <c r="C337" s="95"/>
      <c r="D337" s="96"/>
      <c r="E337" s="97"/>
    </row>
    <row r="338" spans="2:5">
      <c r="B338" s="89"/>
      <c r="C338" s="98"/>
      <c r="D338" s="99"/>
      <c r="E338" s="100"/>
    </row>
    <row r="339" spans="2:5" ht="16.5" customHeight="1">
      <c r="C339" s="67">
        <v>0</v>
      </c>
      <c r="D339" s="157"/>
      <c r="E339" s="158"/>
    </row>
    <row r="343" spans="2:5" ht="24" customHeight="1">
      <c r="B343" s="81" t="s">
        <v>266</v>
      </c>
      <c r="C343" s="82" t="s">
        <v>8</v>
      </c>
      <c r="D343" s="18" t="s">
        <v>255</v>
      </c>
      <c r="E343" s="18" t="s">
        <v>64</v>
      </c>
    </row>
    <row r="344" spans="2:5">
      <c r="B344" s="101" t="s">
        <v>267</v>
      </c>
      <c r="C344" s="20">
        <v>-7.33</v>
      </c>
      <c r="D344" s="20"/>
      <c r="E344" s="20"/>
    </row>
    <row r="345" spans="2:5">
      <c r="B345" s="102" t="s">
        <v>268</v>
      </c>
      <c r="C345" s="88">
        <v>-7.33</v>
      </c>
      <c r="D345" s="96"/>
      <c r="E345" s="97"/>
    </row>
    <row r="346" spans="2:5">
      <c r="B346" s="19"/>
      <c r="C346" s="49"/>
      <c r="D346" s="49"/>
      <c r="E346" s="49"/>
    </row>
    <row r="347" spans="2:5">
      <c r="B347" s="25"/>
      <c r="C347" s="103"/>
      <c r="D347" s="103">
        <v>0</v>
      </c>
      <c r="E347" s="103">
        <v>0</v>
      </c>
    </row>
    <row r="348" spans="2:5" ht="18.75" customHeight="1">
      <c r="C348" s="67">
        <v>-7.33</v>
      </c>
      <c r="D348" s="157"/>
      <c r="E348" s="158"/>
    </row>
    <row r="352" spans="2:5">
      <c r="B352" s="11" t="s">
        <v>269</v>
      </c>
    </row>
    <row r="353" spans="2:5">
      <c r="B353" s="11" t="s">
        <v>270</v>
      </c>
    </row>
    <row r="355" spans="2:5" ht="24" customHeight="1">
      <c r="B355" s="81" t="s">
        <v>271</v>
      </c>
      <c r="C355" s="82" t="s">
        <v>8</v>
      </c>
      <c r="D355" s="18" t="s">
        <v>272</v>
      </c>
      <c r="E355" s="18" t="s">
        <v>64</v>
      </c>
    </row>
    <row r="356" spans="2:5">
      <c r="B356" s="101" t="s">
        <v>273</v>
      </c>
      <c r="C356" s="20">
        <v>-2279925.73</v>
      </c>
      <c r="D356" s="20"/>
      <c r="E356" s="20"/>
    </row>
    <row r="357" spans="2:5">
      <c r="B357" s="101" t="s">
        <v>274</v>
      </c>
      <c r="C357" s="20">
        <v>-635543.68999999994</v>
      </c>
      <c r="D357" s="20"/>
      <c r="E357" s="20"/>
    </row>
    <row r="358" spans="2:5">
      <c r="B358" s="101" t="s">
        <v>275</v>
      </c>
      <c r="C358" s="20">
        <v>-300</v>
      </c>
      <c r="D358" s="20"/>
      <c r="E358" s="20"/>
    </row>
    <row r="359" spans="2:5">
      <c r="B359" s="102" t="s">
        <v>276</v>
      </c>
      <c r="C359" s="88">
        <v>-2915769.42</v>
      </c>
      <c r="D359" s="96"/>
      <c r="E359" s="97"/>
    </row>
    <row r="360" spans="2:5">
      <c r="B360" s="101" t="s">
        <v>277</v>
      </c>
      <c r="C360" s="20">
        <v>-133356.03</v>
      </c>
      <c r="D360" s="20"/>
      <c r="E360" s="20"/>
    </row>
    <row r="361" spans="2:5">
      <c r="B361" s="101" t="s">
        <v>278</v>
      </c>
      <c r="C361" s="20">
        <v>-510711.3</v>
      </c>
      <c r="D361" s="20"/>
      <c r="E361" s="20"/>
    </row>
    <row r="362" spans="2:5">
      <c r="B362" s="101" t="s">
        <v>279</v>
      </c>
      <c r="C362" s="20">
        <v>-73500</v>
      </c>
      <c r="D362" s="20"/>
      <c r="E362" s="20"/>
    </row>
    <row r="363" spans="2:5">
      <c r="B363" s="101" t="s">
        <v>280</v>
      </c>
      <c r="C363" s="20">
        <v>-721333.08</v>
      </c>
      <c r="D363" s="20"/>
      <c r="E363" s="20"/>
    </row>
    <row r="364" spans="2:5">
      <c r="B364" s="101" t="s">
        <v>281</v>
      </c>
      <c r="C364" s="20">
        <v>-992297.35</v>
      </c>
      <c r="D364" s="20"/>
      <c r="E364" s="20"/>
    </row>
    <row r="365" spans="2:5">
      <c r="B365" s="101" t="s">
        <v>282</v>
      </c>
      <c r="C365" s="20">
        <v>-54800</v>
      </c>
      <c r="D365" s="104"/>
      <c r="E365" s="20"/>
    </row>
    <row r="366" spans="2:5">
      <c r="B366" s="101" t="s">
        <v>283</v>
      </c>
      <c r="C366" s="20">
        <v>-599310.42000000004</v>
      </c>
      <c r="D366" s="104"/>
      <c r="E366" s="20"/>
    </row>
    <row r="367" spans="2:5">
      <c r="B367" s="102" t="s">
        <v>284</v>
      </c>
      <c r="C367" s="88">
        <v>-3085308.1799999997</v>
      </c>
      <c r="D367" s="96"/>
      <c r="E367" s="97"/>
    </row>
    <row r="368" spans="2:5">
      <c r="B368" s="105" t="s">
        <v>285</v>
      </c>
      <c r="C368" s="88">
        <v>-6001077.5999999996</v>
      </c>
      <c r="D368" s="96"/>
      <c r="E368" s="97"/>
    </row>
    <row r="369" spans="2:5">
      <c r="B369" s="101" t="s">
        <v>286</v>
      </c>
      <c r="C369" s="20">
        <v>-228879.7</v>
      </c>
      <c r="D369" s="96"/>
      <c r="E369" s="97"/>
    </row>
    <row r="370" spans="2:5">
      <c r="B370" s="105" t="s">
        <v>287</v>
      </c>
      <c r="C370" s="88">
        <v>-228879.7</v>
      </c>
      <c r="D370" s="96"/>
      <c r="E370" s="97"/>
    </row>
    <row r="371" spans="2:5">
      <c r="B371" s="101" t="s">
        <v>288</v>
      </c>
      <c r="C371" s="20">
        <v>-2000</v>
      </c>
      <c r="D371" s="96"/>
      <c r="E371" s="97"/>
    </row>
    <row r="372" spans="2:5">
      <c r="B372" s="101" t="s">
        <v>289</v>
      </c>
      <c r="C372" s="20">
        <v>-144364.84</v>
      </c>
      <c r="D372" s="96"/>
      <c r="E372" s="97"/>
    </row>
    <row r="373" spans="2:5">
      <c r="B373" s="101" t="s">
        <v>290</v>
      </c>
      <c r="C373" s="20">
        <v>-2733140.23</v>
      </c>
      <c r="D373" s="96"/>
      <c r="E373" s="97"/>
    </row>
    <row r="374" spans="2:5">
      <c r="B374" s="102" t="s">
        <v>291</v>
      </c>
      <c r="C374" s="88">
        <v>-2879505.07</v>
      </c>
      <c r="D374" s="96"/>
      <c r="E374" s="97"/>
    </row>
    <row r="375" spans="2:5">
      <c r="B375" s="105" t="s">
        <v>292</v>
      </c>
      <c r="C375" s="88">
        <v>-3108384.77</v>
      </c>
      <c r="D375" s="96"/>
      <c r="E375" s="97"/>
    </row>
    <row r="376" spans="2:5">
      <c r="B376" s="101" t="s">
        <v>293</v>
      </c>
      <c r="C376" s="20">
        <v>-27665038.489999998</v>
      </c>
      <c r="D376" s="20"/>
      <c r="E376" s="20"/>
    </row>
    <row r="377" spans="2:5">
      <c r="B377" s="101" t="s">
        <v>294</v>
      </c>
      <c r="C377" s="20">
        <v>-10814037.880000001</v>
      </c>
      <c r="D377" s="20"/>
      <c r="E377" s="20"/>
    </row>
    <row r="378" spans="2:5">
      <c r="B378" s="101" t="s">
        <v>295</v>
      </c>
      <c r="C378" s="20">
        <v>-4601250.05</v>
      </c>
      <c r="D378" s="20"/>
      <c r="E378" s="20"/>
    </row>
    <row r="379" spans="2:5">
      <c r="B379" s="101" t="s">
        <v>296</v>
      </c>
      <c r="C379" s="20">
        <v>-49367.360000000001</v>
      </c>
      <c r="D379" s="20"/>
      <c r="E379" s="20"/>
    </row>
    <row r="380" spans="2:5">
      <c r="B380" s="102" t="s">
        <v>297</v>
      </c>
      <c r="C380" s="88">
        <v>-43129693.779999994</v>
      </c>
      <c r="D380" s="96"/>
      <c r="E380" s="97"/>
    </row>
    <row r="381" spans="2:5">
      <c r="B381" s="105" t="s">
        <v>298</v>
      </c>
      <c r="C381" s="88">
        <v>-43129693.779999994</v>
      </c>
      <c r="D381" s="96"/>
      <c r="E381" s="97"/>
    </row>
    <row r="382" spans="2:5">
      <c r="B382" s="106" t="s">
        <v>299</v>
      </c>
      <c r="C382" s="41">
        <v>-52239156.149999991</v>
      </c>
      <c r="D382" s="83"/>
      <c r="E382" s="83"/>
    </row>
    <row r="383" spans="2:5">
      <c r="B383" s="107" t="s">
        <v>300</v>
      </c>
      <c r="C383" s="41">
        <v>-377433581.85000002</v>
      </c>
      <c r="D383" s="83"/>
      <c r="E383" s="83"/>
    </row>
    <row r="384" spans="2:5">
      <c r="B384" s="108" t="s">
        <v>301</v>
      </c>
      <c r="C384" s="41">
        <v>-377433581.85000002</v>
      </c>
      <c r="D384" s="83"/>
      <c r="E384" s="83"/>
    </row>
    <row r="385" spans="2:5">
      <c r="B385" s="109" t="s">
        <v>302</v>
      </c>
      <c r="C385" s="41">
        <v>-377433581.85000002</v>
      </c>
      <c r="D385" s="83"/>
      <c r="E385" s="83"/>
    </row>
    <row r="386" spans="2:5">
      <c r="B386" s="107" t="s">
        <v>303</v>
      </c>
      <c r="C386" s="20">
        <v>-52279657.93</v>
      </c>
      <c r="D386" s="20"/>
      <c r="E386" s="20"/>
    </row>
    <row r="387" spans="2:5">
      <c r="B387" s="107" t="s">
        <v>304</v>
      </c>
      <c r="C387" s="20">
        <v>-9384288.0299999993</v>
      </c>
      <c r="D387" s="20"/>
      <c r="E387" s="20"/>
    </row>
    <row r="388" spans="2:5">
      <c r="B388" s="107" t="s">
        <v>305</v>
      </c>
      <c r="C388" s="20">
        <v>-14286754.91</v>
      </c>
      <c r="D388" s="20"/>
      <c r="E388" s="20"/>
    </row>
    <row r="389" spans="2:5">
      <c r="B389" s="107" t="s">
        <v>306</v>
      </c>
      <c r="C389" s="20">
        <v>-25445233.949999999</v>
      </c>
      <c r="D389" s="20"/>
      <c r="E389" s="20"/>
    </row>
    <row r="390" spans="2:5">
      <c r="B390" s="108" t="s">
        <v>307</v>
      </c>
      <c r="C390" s="41">
        <v>-101395934.82000001</v>
      </c>
      <c r="D390" s="83"/>
      <c r="E390" s="83"/>
    </row>
    <row r="391" spans="2:5">
      <c r="B391" s="109" t="s">
        <v>308</v>
      </c>
      <c r="C391" s="41">
        <v>-101395934.82000001</v>
      </c>
      <c r="D391" s="83"/>
      <c r="E391" s="83"/>
    </row>
    <row r="392" spans="2:5" ht="25.5">
      <c r="B392" s="110" t="s">
        <v>309</v>
      </c>
      <c r="C392" s="111">
        <v>-478829516.67000002</v>
      </c>
      <c r="D392" s="83"/>
      <c r="E392" s="83"/>
    </row>
    <row r="393" spans="2:5" ht="15.75" customHeight="1">
      <c r="C393" s="62">
        <v>-531068672.81999999</v>
      </c>
      <c r="D393" s="157"/>
      <c r="E393" s="158"/>
    </row>
    <row r="396" spans="2:5" ht="24.75" customHeight="1">
      <c r="B396" s="81" t="s">
        <v>310</v>
      </c>
      <c r="C396" s="82" t="s">
        <v>8</v>
      </c>
      <c r="D396" s="18" t="s">
        <v>272</v>
      </c>
      <c r="E396" s="18" t="s">
        <v>64</v>
      </c>
    </row>
    <row r="397" spans="2:5">
      <c r="B397" s="112" t="s">
        <v>311</v>
      </c>
      <c r="C397" s="20">
        <v>-5626619.1600000001</v>
      </c>
      <c r="D397" s="20"/>
      <c r="E397" s="20"/>
    </row>
    <row r="398" spans="2:5">
      <c r="B398" s="109" t="s">
        <v>312</v>
      </c>
      <c r="C398" s="41">
        <v>-5626619.1600000001</v>
      </c>
      <c r="D398" s="20"/>
      <c r="E398" s="20"/>
    </row>
    <row r="399" spans="2:5">
      <c r="B399" s="112" t="s">
        <v>313</v>
      </c>
      <c r="C399" s="20">
        <v>-3178.18</v>
      </c>
      <c r="D399" s="20"/>
      <c r="E399" s="20"/>
    </row>
    <row r="400" spans="2:5">
      <c r="B400" s="109" t="s">
        <v>314</v>
      </c>
      <c r="C400" s="41">
        <v>-3178.18</v>
      </c>
      <c r="D400" s="41"/>
      <c r="E400" s="41"/>
    </row>
    <row r="401" spans="2:5" ht="25.5">
      <c r="B401" s="106" t="s">
        <v>315</v>
      </c>
      <c r="C401" s="111">
        <v>-5629797.3399999999</v>
      </c>
      <c r="D401" s="111"/>
      <c r="E401" s="111"/>
    </row>
    <row r="402" spans="2:5">
      <c r="B402" s="25"/>
      <c r="C402" s="86"/>
      <c r="D402" s="86"/>
      <c r="E402" s="86"/>
    </row>
    <row r="403" spans="2:5" ht="16.5" customHeight="1">
      <c r="C403" s="62">
        <v>-5629797.3399999999</v>
      </c>
      <c r="D403" s="62">
        <v>0</v>
      </c>
      <c r="E403" s="62">
        <v>0</v>
      </c>
    </row>
    <row r="405" spans="2:5">
      <c r="B405" s="11" t="s">
        <v>316</v>
      </c>
    </row>
    <row r="407" spans="2:5" ht="26.25" customHeight="1">
      <c r="B407" s="81" t="s">
        <v>317</v>
      </c>
      <c r="C407" s="82" t="s">
        <v>8</v>
      </c>
      <c r="D407" s="18" t="s">
        <v>318</v>
      </c>
      <c r="E407" s="18" t="s">
        <v>319</v>
      </c>
    </row>
    <row r="408" spans="2:5">
      <c r="B408" s="113" t="s">
        <v>320</v>
      </c>
      <c r="C408" s="20">
        <v>8043340.1699999999</v>
      </c>
      <c r="D408" s="20">
        <v>4.75</v>
      </c>
      <c r="E408" s="20" t="s">
        <v>30</v>
      </c>
    </row>
    <row r="409" spans="2:5">
      <c r="B409" s="113" t="s">
        <v>321</v>
      </c>
      <c r="C409" s="20">
        <v>53880</v>
      </c>
      <c r="D409" s="20">
        <v>0.03</v>
      </c>
      <c r="E409" s="20" t="s">
        <v>30</v>
      </c>
    </row>
    <row r="410" spans="2:5">
      <c r="B410" s="113" t="s">
        <v>322</v>
      </c>
      <c r="C410" s="20">
        <v>15891261.720000001</v>
      </c>
      <c r="D410" s="20">
        <v>9.3800000000000008</v>
      </c>
      <c r="E410" s="20" t="s">
        <v>30</v>
      </c>
    </row>
    <row r="411" spans="2:5">
      <c r="B411" s="113" t="s">
        <v>323</v>
      </c>
      <c r="C411" s="20">
        <v>18000</v>
      </c>
      <c r="D411" s="20">
        <v>0.01</v>
      </c>
      <c r="E411" s="20" t="s">
        <v>30</v>
      </c>
    </row>
    <row r="412" spans="2:5">
      <c r="B412" s="113" t="s">
        <v>324</v>
      </c>
      <c r="C412" s="20">
        <v>48481.120000000003</v>
      </c>
      <c r="D412" s="20">
        <v>0.03</v>
      </c>
      <c r="E412" s="20" t="s">
        <v>30</v>
      </c>
    </row>
    <row r="413" spans="2:5">
      <c r="B413" s="113" t="s">
        <v>325</v>
      </c>
      <c r="C413" s="20">
        <v>87052.59</v>
      </c>
      <c r="D413" s="20">
        <v>0.05</v>
      </c>
      <c r="E413" s="20" t="s">
        <v>30</v>
      </c>
    </row>
    <row r="414" spans="2:5">
      <c r="B414" s="113" t="s">
        <v>326</v>
      </c>
      <c r="C414" s="20">
        <v>5299067.2699999996</v>
      </c>
      <c r="D414" s="20">
        <v>3.13</v>
      </c>
      <c r="E414" s="20"/>
    </row>
    <row r="415" spans="2:5">
      <c r="B415" s="113" t="s">
        <v>327</v>
      </c>
      <c r="C415" s="20">
        <v>4092054.48</v>
      </c>
      <c r="D415" s="20">
        <v>2.41</v>
      </c>
      <c r="E415" s="20"/>
    </row>
    <row r="416" spans="2:5">
      <c r="B416" s="113" t="s">
        <v>328</v>
      </c>
      <c r="C416" s="20">
        <v>10000</v>
      </c>
      <c r="D416" s="20">
        <v>0.01</v>
      </c>
      <c r="E416" s="20"/>
    </row>
    <row r="417" spans="2:5">
      <c r="B417" s="113" t="s">
        <v>329</v>
      </c>
      <c r="C417" s="20">
        <v>413545.63</v>
      </c>
      <c r="D417" s="20">
        <v>0.24</v>
      </c>
      <c r="E417" s="20"/>
    </row>
    <row r="418" spans="2:5">
      <c r="B418" s="113" t="s">
        <v>330</v>
      </c>
      <c r="C418" s="20">
        <v>4809408.7699999996</v>
      </c>
      <c r="D418" s="20">
        <v>2.84</v>
      </c>
      <c r="E418" s="20"/>
    </row>
    <row r="419" spans="2:5">
      <c r="B419" s="113" t="s">
        <v>331</v>
      </c>
      <c r="C419" s="20">
        <v>76030</v>
      </c>
      <c r="D419" s="20">
        <v>0.04</v>
      </c>
      <c r="E419" s="20"/>
    </row>
    <row r="420" spans="2:5">
      <c r="B420" s="113" t="s">
        <v>332</v>
      </c>
      <c r="C420" s="20">
        <v>4343235.87</v>
      </c>
      <c r="D420" s="20">
        <v>2.56</v>
      </c>
      <c r="E420" s="20"/>
    </row>
    <row r="421" spans="2:5">
      <c r="B421" s="113" t="s">
        <v>333</v>
      </c>
      <c r="C421" s="20">
        <v>144976.53</v>
      </c>
      <c r="D421" s="20">
        <v>0.09</v>
      </c>
      <c r="E421" s="20"/>
    </row>
    <row r="422" spans="2:5">
      <c r="B422" s="113" t="s">
        <v>334</v>
      </c>
      <c r="C422" s="20">
        <v>139786.54999999999</v>
      </c>
      <c r="D422" s="20">
        <v>0.08</v>
      </c>
      <c r="E422" s="20"/>
    </row>
    <row r="423" spans="2:5">
      <c r="B423" s="113" t="s">
        <v>335</v>
      </c>
      <c r="C423" s="20">
        <v>63112699.119999997</v>
      </c>
      <c r="D423" s="20">
        <v>37.229999999999997</v>
      </c>
      <c r="E423" s="20"/>
    </row>
    <row r="424" spans="2:5">
      <c r="B424" s="113" t="s">
        <v>336</v>
      </c>
      <c r="C424" s="20">
        <v>201.99</v>
      </c>
      <c r="D424" s="20">
        <v>0</v>
      </c>
      <c r="E424" s="20"/>
    </row>
    <row r="425" spans="2:5">
      <c r="B425" s="113" t="s">
        <v>337</v>
      </c>
      <c r="C425" s="20">
        <v>14714.4</v>
      </c>
      <c r="D425" s="20">
        <v>0.01</v>
      </c>
      <c r="E425" s="20"/>
    </row>
    <row r="426" spans="2:5">
      <c r="B426" s="113" t="s">
        <v>338</v>
      </c>
      <c r="C426" s="20">
        <v>95</v>
      </c>
      <c r="D426" s="20">
        <v>0</v>
      </c>
      <c r="E426" s="20"/>
    </row>
    <row r="427" spans="2:5">
      <c r="B427" s="113" t="s">
        <v>339</v>
      </c>
      <c r="C427" s="20">
        <v>1135.0999999999999</v>
      </c>
      <c r="D427" s="20">
        <v>0</v>
      </c>
      <c r="E427" s="20"/>
    </row>
    <row r="428" spans="2:5">
      <c r="B428" s="113" t="s">
        <v>340</v>
      </c>
      <c r="C428" s="20">
        <v>144</v>
      </c>
      <c r="D428" s="20">
        <v>0</v>
      </c>
      <c r="E428" s="20"/>
    </row>
    <row r="429" spans="2:5">
      <c r="B429" s="113" t="s">
        <v>341</v>
      </c>
      <c r="C429" s="20">
        <v>4918.3999999999996</v>
      </c>
      <c r="D429" s="20">
        <v>0</v>
      </c>
      <c r="E429" s="20"/>
    </row>
    <row r="430" spans="2:5">
      <c r="B430" s="113" t="s">
        <v>342</v>
      </c>
      <c r="C430" s="20">
        <v>9878.08</v>
      </c>
      <c r="D430" s="20">
        <v>0.01</v>
      </c>
      <c r="E430" s="20"/>
    </row>
    <row r="431" spans="2:5">
      <c r="B431" s="113" t="s">
        <v>343</v>
      </c>
      <c r="C431" s="20">
        <v>3870.91</v>
      </c>
      <c r="D431" s="20">
        <v>0</v>
      </c>
      <c r="E431" s="20"/>
    </row>
    <row r="432" spans="2:5">
      <c r="B432" s="113" t="s">
        <v>344</v>
      </c>
      <c r="C432" s="20">
        <v>24942.41</v>
      </c>
      <c r="D432" s="20">
        <v>0.01</v>
      </c>
      <c r="E432" s="20"/>
    </row>
    <row r="433" spans="2:5">
      <c r="B433" s="113" t="s">
        <v>345</v>
      </c>
      <c r="C433" s="20">
        <v>47435.97</v>
      </c>
      <c r="D433" s="20">
        <v>0.03</v>
      </c>
      <c r="E433" s="20"/>
    </row>
    <row r="434" spans="2:5">
      <c r="B434" s="113" t="s">
        <v>346</v>
      </c>
      <c r="C434" s="20">
        <v>3297694.16</v>
      </c>
      <c r="D434" s="20">
        <v>1.95</v>
      </c>
      <c r="E434" s="20"/>
    </row>
    <row r="435" spans="2:5">
      <c r="B435" s="113" t="s">
        <v>347</v>
      </c>
      <c r="C435" s="20">
        <v>1061.5899999999999</v>
      </c>
      <c r="D435" s="20">
        <v>0</v>
      </c>
      <c r="E435" s="20"/>
    </row>
    <row r="436" spans="2:5">
      <c r="B436" s="113" t="s">
        <v>348</v>
      </c>
      <c r="C436" s="20">
        <v>9260.07</v>
      </c>
      <c r="D436" s="20">
        <v>0.01</v>
      </c>
      <c r="E436" s="20"/>
    </row>
    <row r="437" spans="2:5">
      <c r="B437" s="113" t="s">
        <v>349</v>
      </c>
      <c r="C437" s="20">
        <v>301.72000000000003</v>
      </c>
      <c r="D437" s="20">
        <v>0</v>
      </c>
      <c r="E437" s="20"/>
    </row>
    <row r="438" spans="2:5">
      <c r="B438" s="113" t="s">
        <v>350</v>
      </c>
      <c r="C438" s="20">
        <v>376</v>
      </c>
      <c r="D438" s="20">
        <v>0</v>
      </c>
      <c r="E438" s="20" t="s">
        <v>30</v>
      </c>
    </row>
    <row r="439" spans="2:5">
      <c r="B439" s="113" t="s">
        <v>351</v>
      </c>
      <c r="C439" s="20">
        <v>4220.37</v>
      </c>
      <c r="D439" s="20">
        <v>0</v>
      </c>
      <c r="E439" s="20" t="s">
        <v>30</v>
      </c>
    </row>
    <row r="440" spans="2:5">
      <c r="B440" s="113" t="s">
        <v>352</v>
      </c>
      <c r="C440" s="20">
        <v>106942.3</v>
      </c>
      <c r="D440" s="20">
        <v>0.06</v>
      </c>
      <c r="E440" s="20" t="s">
        <v>30</v>
      </c>
    </row>
    <row r="441" spans="2:5">
      <c r="B441" s="113" t="s">
        <v>353</v>
      </c>
      <c r="C441" s="20">
        <v>1528.47</v>
      </c>
      <c r="D441" s="20">
        <v>0</v>
      </c>
      <c r="E441" s="20" t="s">
        <v>30</v>
      </c>
    </row>
    <row r="442" spans="2:5">
      <c r="B442" s="113" t="s">
        <v>354</v>
      </c>
      <c r="C442" s="20">
        <v>399433.57</v>
      </c>
      <c r="D442" s="20">
        <v>0.24</v>
      </c>
      <c r="E442" s="20" t="s">
        <v>30</v>
      </c>
    </row>
    <row r="443" spans="2:5">
      <c r="B443" s="113" t="s">
        <v>355</v>
      </c>
      <c r="C443" s="20">
        <v>12350.67</v>
      </c>
      <c r="D443" s="20">
        <v>0.01</v>
      </c>
      <c r="E443" s="20" t="s">
        <v>30</v>
      </c>
    </row>
    <row r="444" spans="2:5">
      <c r="B444" s="113" t="s">
        <v>356</v>
      </c>
      <c r="C444" s="20">
        <v>201268.86</v>
      </c>
      <c r="D444" s="20">
        <v>0.12</v>
      </c>
      <c r="E444" s="20" t="s">
        <v>30</v>
      </c>
    </row>
    <row r="445" spans="2:5">
      <c r="B445" s="113" t="s">
        <v>357</v>
      </c>
      <c r="C445" s="20">
        <v>231542.26</v>
      </c>
      <c r="D445" s="20">
        <v>0.14000000000000001</v>
      </c>
      <c r="E445" s="20" t="s">
        <v>30</v>
      </c>
    </row>
    <row r="446" spans="2:5">
      <c r="B446" s="113" t="s">
        <v>358</v>
      </c>
      <c r="C446" s="20">
        <v>71214</v>
      </c>
      <c r="D446" s="20">
        <v>0.04</v>
      </c>
      <c r="E446" s="20" t="s">
        <v>30</v>
      </c>
    </row>
    <row r="447" spans="2:5">
      <c r="B447" s="113" t="s">
        <v>359</v>
      </c>
      <c r="C447" s="20">
        <v>143.38</v>
      </c>
      <c r="D447" s="20">
        <v>0</v>
      </c>
      <c r="E447" s="20" t="s">
        <v>30</v>
      </c>
    </row>
    <row r="448" spans="2:5">
      <c r="B448" s="113" t="s">
        <v>360</v>
      </c>
      <c r="C448" s="20">
        <v>40670.01</v>
      </c>
      <c r="D448" s="20">
        <v>0.02</v>
      </c>
      <c r="E448" s="20" t="s">
        <v>30</v>
      </c>
    </row>
    <row r="449" spans="2:5">
      <c r="B449" s="113" t="s">
        <v>361</v>
      </c>
      <c r="C449" s="20">
        <v>10606.58</v>
      </c>
      <c r="D449" s="20">
        <v>0.01</v>
      </c>
      <c r="E449" s="20" t="s">
        <v>30</v>
      </c>
    </row>
    <row r="450" spans="2:5">
      <c r="B450" s="113" t="s">
        <v>362</v>
      </c>
      <c r="C450" s="20">
        <v>208210</v>
      </c>
      <c r="D450" s="20">
        <v>0.12</v>
      </c>
      <c r="E450" s="20" t="s">
        <v>30</v>
      </c>
    </row>
    <row r="451" spans="2:5">
      <c r="B451" s="113" t="s">
        <v>363</v>
      </c>
      <c r="C451" s="20">
        <v>476350.81</v>
      </c>
      <c r="D451" s="20">
        <v>0.28000000000000003</v>
      </c>
      <c r="E451" s="20" t="s">
        <v>30</v>
      </c>
    </row>
    <row r="452" spans="2:5">
      <c r="B452" s="113" t="s">
        <v>364</v>
      </c>
      <c r="C452" s="20">
        <v>151076.21</v>
      </c>
      <c r="D452" s="20">
        <v>0.09</v>
      </c>
      <c r="E452" s="20" t="s">
        <v>30</v>
      </c>
    </row>
    <row r="453" spans="2:5">
      <c r="B453" s="113" t="s">
        <v>365</v>
      </c>
      <c r="C453" s="20">
        <v>466606.74</v>
      </c>
      <c r="D453" s="20">
        <v>0.28000000000000003</v>
      </c>
      <c r="E453" s="20" t="s">
        <v>30</v>
      </c>
    </row>
    <row r="454" spans="2:5">
      <c r="B454" s="113" t="s">
        <v>366</v>
      </c>
      <c r="C454" s="20">
        <v>85172.06</v>
      </c>
      <c r="D454" s="20">
        <v>0.05</v>
      </c>
      <c r="E454" s="20" t="s">
        <v>30</v>
      </c>
    </row>
    <row r="455" spans="2:5">
      <c r="B455" s="113" t="s">
        <v>367</v>
      </c>
      <c r="C455" s="20">
        <v>257377.52</v>
      </c>
      <c r="D455" s="20">
        <v>0.15</v>
      </c>
      <c r="E455" s="20" t="s">
        <v>30</v>
      </c>
    </row>
    <row r="456" spans="2:5">
      <c r="B456" s="113" t="s">
        <v>368</v>
      </c>
      <c r="C456" s="20">
        <v>84452.61</v>
      </c>
      <c r="D456" s="20">
        <v>0.05</v>
      </c>
      <c r="E456" s="20" t="s">
        <v>30</v>
      </c>
    </row>
    <row r="457" spans="2:5">
      <c r="B457" s="113" t="s">
        <v>369</v>
      </c>
      <c r="C457" s="20">
        <v>171345.49</v>
      </c>
      <c r="D457" s="20">
        <v>0.1</v>
      </c>
      <c r="E457" s="20" t="s">
        <v>30</v>
      </c>
    </row>
    <row r="458" spans="2:5">
      <c r="B458" s="113" t="s">
        <v>370</v>
      </c>
      <c r="C458" s="20">
        <v>214413.47</v>
      </c>
      <c r="D458" s="20">
        <v>0.13</v>
      </c>
      <c r="E458" s="20" t="s">
        <v>30</v>
      </c>
    </row>
    <row r="459" spans="2:5">
      <c r="B459" s="113" t="s">
        <v>371</v>
      </c>
      <c r="C459" s="20">
        <v>4176</v>
      </c>
      <c r="D459" s="20">
        <v>0</v>
      </c>
      <c r="E459" s="20" t="s">
        <v>30</v>
      </c>
    </row>
    <row r="460" spans="2:5">
      <c r="B460" s="113" t="s">
        <v>372</v>
      </c>
      <c r="C460" s="20">
        <v>3020</v>
      </c>
      <c r="D460" s="20">
        <v>0</v>
      </c>
      <c r="E460" s="20" t="s">
        <v>30</v>
      </c>
    </row>
    <row r="461" spans="2:5">
      <c r="B461" s="113" t="s">
        <v>373</v>
      </c>
      <c r="C461" s="20">
        <v>365524.68</v>
      </c>
      <c r="D461" s="20">
        <v>0.22</v>
      </c>
      <c r="E461" s="20" t="s">
        <v>30</v>
      </c>
    </row>
    <row r="462" spans="2:5">
      <c r="B462" s="113" t="s">
        <v>374</v>
      </c>
      <c r="C462" s="20">
        <v>51479.97</v>
      </c>
      <c r="D462" s="20">
        <v>0.03</v>
      </c>
      <c r="E462" s="20" t="s">
        <v>30</v>
      </c>
    </row>
    <row r="463" spans="2:5">
      <c r="B463" s="113" t="s">
        <v>375</v>
      </c>
      <c r="C463" s="20">
        <v>5855.95</v>
      </c>
      <c r="D463" s="20">
        <v>0</v>
      </c>
      <c r="E463" s="20" t="s">
        <v>30</v>
      </c>
    </row>
    <row r="464" spans="2:5">
      <c r="B464" s="113" t="s">
        <v>376</v>
      </c>
      <c r="C464" s="20">
        <v>12296</v>
      </c>
      <c r="D464" s="20">
        <v>0.01</v>
      </c>
      <c r="E464" s="20" t="s">
        <v>30</v>
      </c>
    </row>
    <row r="465" spans="2:5">
      <c r="B465" s="113" t="s">
        <v>377</v>
      </c>
      <c r="C465" s="20">
        <v>732114.12</v>
      </c>
      <c r="D465" s="20">
        <v>0.43</v>
      </c>
      <c r="E465" s="20" t="s">
        <v>30</v>
      </c>
    </row>
    <row r="466" spans="2:5">
      <c r="B466" s="113" t="s">
        <v>378</v>
      </c>
      <c r="C466" s="20">
        <v>8300.11</v>
      </c>
      <c r="D466" s="20">
        <v>0</v>
      </c>
      <c r="E466" s="20" t="s">
        <v>30</v>
      </c>
    </row>
    <row r="467" spans="2:5">
      <c r="B467" s="113" t="s">
        <v>379</v>
      </c>
      <c r="C467" s="20">
        <v>37550.160000000003</v>
      </c>
      <c r="D467" s="20">
        <v>0.02</v>
      </c>
      <c r="E467" s="20" t="s">
        <v>30</v>
      </c>
    </row>
    <row r="468" spans="2:5">
      <c r="B468" s="113" t="s">
        <v>380</v>
      </c>
      <c r="C468" s="20">
        <v>49332.29</v>
      </c>
      <c r="D468" s="20">
        <v>0.03</v>
      </c>
      <c r="E468" s="20" t="s">
        <v>30</v>
      </c>
    </row>
    <row r="469" spans="2:5">
      <c r="B469" s="113" t="s">
        <v>381</v>
      </c>
      <c r="C469" s="20">
        <v>11413.8</v>
      </c>
      <c r="D469" s="20">
        <v>0.01</v>
      </c>
      <c r="E469" s="20" t="s">
        <v>30</v>
      </c>
    </row>
    <row r="470" spans="2:5">
      <c r="B470" s="113" t="s">
        <v>382</v>
      </c>
      <c r="C470" s="20">
        <v>14172</v>
      </c>
      <c r="D470" s="20">
        <v>0.01</v>
      </c>
      <c r="E470" s="20" t="s">
        <v>30</v>
      </c>
    </row>
    <row r="471" spans="2:5">
      <c r="B471" s="113" t="s">
        <v>383</v>
      </c>
      <c r="C471" s="20">
        <v>603020</v>
      </c>
      <c r="D471" s="20">
        <v>0.36</v>
      </c>
      <c r="E471" s="20" t="s">
        <v>30</v>
      </c>
    </row>
    <row r="472" spans="2:5">
      <c r="B472" s="113" t="s">
        <v>384</v>
      </c>
      <c r="C472" s="20">
        <v>60766.34</v>
      </c>
      <c r="D472" s="20">
        <v>0.04</v>
      </c>
      <c r="E472" s="20" t="s">
        <v>30</v>
      </c>
    </row>
    <row r="473" spans="2:5">
      <c r="B473" s="113" t="s">
        <v>385</v>
      </c>
      <c r="C473" s="20">
        <v>709871.95</v>
      </c>
      <c r="D473" s="20">
        <v>0.42</v>
      </c>
      <c r="E473" s="20" t="s">
        <v>30</v>
      </c>
    </row>
    <row r="474" spans="2:5">
      <c r="B474" s="113" t="s">
        <v>386</v>
      </c>
      <c r="C474" s="20">
        <v>1056800</v>
      </c>
      <c r="D474" s="20">
        <v>0.62</v>
      </c>
      <c r="E474" s="20" t="s">
        <v>30</v>
      </c>
    </row>
    <row r="475" spans="2:5">
      <c r="B475" s="113" t="s">
        <v>387</v>
      </c>
      <c r="C475" s="20">
        <v>4045862.12</v>
      </c>
      <c r="D475" s="20">
        <v>2.39</v>
      </c>
      <c r="E475" s="20" t="s">
        <v>30</v>
      </c>
    </row>
    <row r="476" spans="2:5">
      <c r="B476" s="113" t="s">
        <v>388</v>
      </c>
      <c r="C476" s="20">
        <v>4244077.9400000004</v>
      </c>
      <c r="D476" s="20">
        <v>2.5</v>
      </c>
      <c r="E476" s="20" t="s">
        <v>30</v>
      </c>
    </row>
    <row r="477" spans="2:5">
      <c r="B477" s="113" t="s">
        <v>389</v>
      </c>
      <c r="C477" s="20">
        <v>3701190</v>
      </c>
      <c r="D477" s="20">
        <v>2.1800000000000002</v>
      </c>
      <c r="E477" s="20" t="s">
        <v>30</v>
      </c>
    </row>
    <row r="478" spans="2:5">
      <c r="B478" s="113" t="s">
        <v>390</v>
      </c>
      <c r="C478" s="20">
        <v>86350.91</v>
      </c>
      <c r="D478" s="20">
        <v>0.05</v>
      </c>
      <c r="E478" s="20" t="s">
        <v>30</v>
      </c>
    </row>
    <row r="479" spans="2:5">
      <c r="B479" s="113" t="s">
        <v>391</v>
      </c>
      <c r="C479" s="20">
        <v>599529.64</v>
      </c>
      <c r="D479" s="20">
        <v>0.35</v>
      </c>
      <c r="E479" s="20" t="s">
        <v>30</v>
      </c>
    </row>
    <row r="480" spans="2:5">
      <c r="B480" s="113" t="s">
        <v>392</v>
      </c>
      <c r="C480" s="20">
        <v>25651419.460000001</v>
      </c>
      <c r="D480" s="20">
        <v>15.13</v>
      </c>
      <c r="E480" s="20" t="s">
        <v>30</v>
      </c>
    </row>
    <row r="481" spans="2:7">
      <c r="B481" s="113" t="s">
        <v>393</v>
      </c>
      <c r="C481" s="20">
        <v>9979446.5800000001</v>
      </c>
      <c r="D481" s="20">
        <v>5.89</v>
      </c>
      <c r="E481" s="20" t="s">
        <v>30</v>
      </c>
    </row>
    <row r="482" spans="2:7">
      <c r="B482" s="113" t="s">
        <v>394</v>
      </c>
      <c r="C482" s="20">
        <v>4233611.4000000004</v>
      </c>
      <c r="D482" s="20">
        <v>2.5</v>
      </c>
      <c r="E482" s="20" t="s">
        <v>30</v>
      </c>
    </row>
    <row r="483" spans="2:7">
      <c r="B483" s="113" t="s">
        <v>395</v>
      </c>
      <c r="C483" s="20">
        <v>39463.199999999997</v>
      </c>
      <c r="D483" s="20">
        <v>0.02</v>
      </c>
      <c r="E483" s="20" t="s">
        <v>30</v>
      </c>
    </row>
    <row r="484" spans="2:7">
      <c r="B484" s="106" t="s">
        <v>396</v>
      </c>
      <c r="C484" s="114">
        <v>169500419.61999997</v>
      </c>
      <c r="D484" s="83"/>
      <c r="E484" s="83">
        <v>0</v>
      </c>
    </row>
    <row r="485" spans="2:7">
      <c r="B485" s="25"/>
      <c r="C485" s="86"/>
      <c r="D485" s="86"/>
      <c r="E485" s="86">
        <v>0</v>
      </c>
    </row>
    <row r="486" spans="2:7" ht="15.75" customHeight="1">
      <c r="C486" s="67">
        <v>169500419.61999997</v>
      </c>
      <c r="D486" s="67">
        <v>100</v>
      </c>
      <c r="E486" s="18"/>
    </row>
    <row r="490" spans="2:7">
      <c r="B490" s="11" t="s">
        <v>397</v>
      </c>
    </row>
    <row r="492" spans="2:7" ht="28.5" customHeight="1">
      <c r="B492" s="81" t="s">
        <v>398</v>
      </c>
      <c r="C492" s="82" t="s">
        <v>73</v>
      </c>
      <c r="D492" s="18" t="s">
        <v>74</v>
      </c>
      <c r="E492" s="18" t="s">
        <v>399</v>
      </c>
      <c r="F492" s="115" t="s">
        <v>9</v>
      </c>
      <c r="G492" s="82" t="s">
        <v>255</v>
      </c>
    </row>
    <row r="493" spans="2:7">
      <c r="B493" s="116" t="s">
        <v>400</v>
      </c>
      <c r="C493" s="20">
        <v>-5176642.1100000003</v>
      </c>
      <c r="D493" s="20">
        <v>-5176642.1100000003</v>
      </c>
      <c r="E493" s="20" t="s">
        <v>30</v>
      </c>
      <c r="F493" s="20"/>
      <c r="G493" s="20"/>
    </row>
    <row r="494" spans="2:7">
      <c r="B494" s="116" t="s">
        <v>401</v>
      </c>
      <c r="C494" s="20">
        <v>-13969702.140000001</v>
      </c>
      <c r="D494" s="20">
        <v>-19285470.300000001</v>
      </c>
      <c r="E494" s="20">
        <v>-5315768.16</v>
      </c>
      <c r="F494" s="20"/>
      <c r="G494" s="20"/>
    </row>
    <row r="495" spans="2:7">
      <c r="B495" s="116" t="s">
        <v>402</v>
      </c>
      <c r="C495" s="20">
        <v>-793845.26</v>
      </c>
      <c r="D495" s="20">
        <v>-120617549.04000001</v>
      </c>
      <c r="E495" s="20">
        <v>-119823703.78</v>
      </c>
      <c r="F495" s="20"/>
      <c r="G495" s="20"/>
    </row>
    <row r="496" spans="2:7">
      <c r="B496" s="116" t="s">
        <v>403</v>
      </c>
      <c r="C496" s="20">
        <v>254282.54</v>
      </c>
      <c r="D496" s="20">
        <v>254282.54</v>
      </c>
      <c r="E496" s="20" t="s">
        <v>30</v>
      </c>
      <c r="F496" s="20"/>
      <c r="G496" s="20"/>
    </row>
    <row r="497" spans="2:7">
      <c r="B497" s="116" t="s">
        <v>404</v>
      </c>
      <c r="C497" s="20">
        <v>-9266718.8800000008</v>
      </c>
      <c r="D497" s="20">
        <v>-9266718.8800000008</v>
      </c>
      <c r="E497" s="20" t="s">
        <v>30</v>
      </c>
      <c r="F497" s="20"/>
      <c r="G497" s="20"/>
    </row>
    <row r="498" spans="2:7">
      <c r="B498" s="116" t="s">
        <v>405</v>
      </c>
      <c r="C498" s="20">
        <v>-4498493.25</v>
      </c>
      <c r="D498" s="20">
        <v>-4498493.25</v>
      </c>
      <c r="E498" s="20" t="s">
        <v>30</v>
      </c>
      <c r="F498" s="20"/>
      <c r="G498" s="20"/>
    </row>
    <row r="499" spans="2:7">
      <c r="B499" s="116" t="s">
        <v>406</v>
      </c>
      <c r="C499" s="20">
        <v>-1796829.07</v>
      </c>
      <c r="D499" s="20">
        <v>-1796829.07</v>
      </c>
      <c r="E499" s="20" t="s">
        <v>30</v>
      </c>
      <c r="F499" s="20"/>
      <c r="G499" s="20"/>
    </row>
    <row r="500" spans="2:7">
      <c r="B500" s="116" t="s">
        <v>407</v>
      </c>
      <c r="C500" s="20">
        <v>-41179704.700000003</v>
      </c>
      <c r="D500" s="20">
        <v>-41179704.700000003</v>
      </c>
      <c r="E500" s="20" t="s">
        <v>30</v>
      </c>
      <c r="F500" s="20"/>
      <c r="G500" s="20"/>
    </row>
    <row r="501" spans="2:7">
      <c r="B501" s="116" t="s">
        <v>408</v>
      </c>
      <c r="C501" s="20">
        <v>-13956681.359999999</v>
      </c>
      <c r="D501" s="20">
        <v>-13956681.359999999</v>
      </c>
      <c r="E501" s="20" t="s">
        <v>30</v>
      </c>
      <c r="F501" s="20"/>
      <c r="G501" s="20"/>
    </row>
    <row r="502" spans="2:7">
      <c r="B502" s="116" t="s">
        <v>409</v>
      </c>
      <c r="C502" s="20">
        <v>-13820500</v>
      </c>
      <c r="D502" s="20">
        <v>-13820500</v>
      </c>
      <c r="E502" s="20" t="s">
        <v>30</v>
      </c>
      <c r="F502" s="20"/>
      <c r="G502" s="20"/>
    </row>
    <row r="503" spans="2:7">
      <c r="B503" s="116" t="s">
        <v>410</v>
      </c>
      <c r="C503" s="20">
        <v>-102743226.5</v>
      </c>
      <c r="D503" s="20">
        <v>-102743226.5</v>
      </c>
      <c r="E503" s="20" t="s">
        <v>30</v>
      </c>
      <c r="F503" s="20"/>
      <c r="G503" s="20"/>
    </row>
    <row r="504" spans="2:7">
      <c r="B504" s="116" t="s">
        <v>411</v>
      </c>
      <c r="C504" s="20">
        <v>-13319178.609999999</v>
      </c>
      <c r="D504" s="20">
        <v>-13319178.609999999</v>
      </c>
      <c r="E504" s="20" t="s">
        <v>30</v>
      </c>
      <c r="F504" s="20"/>
      <c r="G504" s="20"/>
    </row>
    <row r="505" spans="2:7">
      <c r="B505" s="47" t="s">
        <v>412</v>
      </c>
      <c r="C505" s="23">
        <v>-220267239.34000003</v>
      </c>
      <c r="D505" s="23">
        <v>-345406711.28000003</v>
      </c>
      <c r="E505" s="23">
        <v>-125139471.94</v>
      </c>
      <c r="F505" s="23"/>
      <c r="G505" s="23"/>
    </row>
    <row r="506" spans="2:7">
      <c r="B506" s="50"/>
      <c r="C506" s="51"/>
      <c r="D506" s="51"/>
      <c r="E506" s="51"/>
      <c r="F506" s="51"/>
      <c r="G506" s="117"/>
    </row>
    <row r="507" spans="2:7" ht="19.5" customHeight="1">
      <c r="C507" s="62">
        <v>-220267239.34000003</v>
      </c>
      <c r="D507" s="62">
        <v>-345406711.28000003</v>
      </c>
      <c r="E507" s="62">
        <v>-125139471.94</v>
      </c>
      <c r="F507" s="62">
        <v>0</v>
      </c>
      <c r="G507" s="62">
        <v>0</v>
      </c>
    </row>
    <row r="510" spans="2:7">
      <c r="B510" s="118"/>
      <c r="C510" s="118"/>
      <c r="D510" s="118"/>
      <c r="E510" s="118"/>
      <c r="F510" s="118"/>
    </row>
    <row r="511" spans="2:7" ht="27" customHeight="1">
      <c r="B511" s="81" t="s">
        <v>413</v>
      </c>
      <c r="C511" s="82" t="s">
        <v>73</v>
      </c>
      <c r="D511" s="18" t="s">
        <v>74</v>
      </c>
      <c r="E511" s="18" t="s">
        <v>399</v>
      </c>
      <c r="F511" s="115" t="s">
        <v>255</v>
      </c>
    </row>
    <row r="512" spans="2:7">
      <c r="B512" s="19" t="s">
        <v>414</v>
      </c>
      <c r="C512" s="114">
        <v>0</v>
      </c>
      <c r="D512" s="114">
        <v>-367198050.54000002</v>
      </c>
      <c r="E512" s="114">
        <v>-367198050.54000002</v>
      </c>
      <c r="F512" s="114" t="s">
        <v>30</v>
      </c>
    </row>
    <row r="513" spans="2:6">
      <c r="B513" s="116" t="s">
        <v>415</v>
      </c>
      <c r="C513" s="20">
        <v>521131.46</v>
      </c>
      <c r="D513" s="20">
        <v>521131.46</v>
      </c>
      <c r="E513" s="20" t="s">
        <v>30</v>
      </c>
      <c r="F513" s="20" t="s">
        <v>30</v>
      </c>
    </row>
    <row r="514" spans="2:6">
      <c r="B514" s="116" t="s">
        <v>416</v>
      </c>
      <c r="C514" s="20">
        <v>-27397635.140000001</v>
      </c>
      <c r="D514" s="20">
        <v>-27397635.140000001</v>
      </c>
      <c r="E514" s="20" t="s">
        <v>30</v>
      </c>
      <c r="F514" s="20" t="s">
        <v>30</v>
      </c>
    </row>
    <row r="515" spans="2:6">
      <c r="B515" s="116" t="s">
        <v>417</v>
      </c>
      <c r="C515" s="20">
        <v>-12152191.970000001</v>
      </c>
      <c r="D515" s="20">
        <v>-12152191.970000001</v>
      </c>
      <c r="E515" s="20" t="s">
        <v>30</v>
      </c>
      <c r="F515" s="20" t="s">
        <v>30</v>
      </c>
    </row>
    <row r="516" spans="2:6">
      <c r="B516" s="116" t="s">
        <v>418</v>
      </c>
      <c r="C516" s="20">
        <v>-7457951.6200000001</v>
      </c>
      <c r="D516" s="20">
        <v>-7457951.6200000001</v>
      </c>
      <c r="E516" s="20" t="s">
        <v>30</v>
      </c>
      <c r="F516" s="20" t="s">
        <v>30</v>
      </c>
    </row>
    <row r="517" spans="2:6">
      <c r="B517" s="116" t="s">
        <v>419</v>
      </c>
      <c r="C517" s="20">
        <v>-9194549.7200000007</v>
      </c>
      <c r="D517" s="20">
        <v>-9194549.7200000007</v>
      </c>
      <c r="E517" s="20" t="s">
        <v>30</v>
      </c>
      <c r="F517" s="20" t="s">
        <v>30</v>
      </c>
    </row>
    <row r="518" spans="2:6">
      <c r="B518" s="116" t="s">
        <v>420</v>
      </c>
      <c r="C518" s="20">
        <v>15001409.609999999</v>
      </c>
      <c r="D518" s="20">
        <v>15001409.609999999</v>
      </c>
      <c r="E518" s="20" t="s">
        <v>30</v>
      </c>
      <c r="F518" s="20" t="s">
        <v>30</v>
      </c>
    </row>
    <row r="519" spans="2:6">
      <c r="B519" s="116" t="s">
        <v>421</v>
      </c>
      <c r="C519" s="20">
        <v>4011161.86</v>
      </c>
      <c r="D519" s="20">
        <v>4011161.86</v>
      </c>
      <c r="E519" s="20" t="s">
        <v>30</v>
      </c>
      <c r="F519" s="20" t="s">
        <v>30</v>
      </c>
    </row>
    <row r="520" spans="2:6">
      <c r="B520" s="116" t="s">
        <v>422</v>
      </c>
      <c r="C520" s="20">
        <v>-141217.44</v>
      </c>
      <c r="D520" s="20">
        <v>-141217.44</v>
      </c>
      <c r="E520" s="20" t="s">
        <v>30</v>
      </c>
      <c r="F520" s="20" t="s">
        <v>30</v>
      </c>
    </row>
    <row r="521" spans="2:6">
      <c r="B521" s="116" t="s">
        <v>423</v>
      </c>
      <c r="C521" s="20">
        <v>-4138300.64</v>
      </c>
      <c r="D521" s="20">
        <v>-4138300.64</v>
      </c>
      <c r="E521" s="20" t="s">
        <v>30</v>
      </c>
      <c r="F521" s="20" t="s">
        <v>30</v>
      </c>
    </row>
    <row r="522" spans="2:6">
      <c r="B522" s="116" t="s">
        <v>424</v>
      </c>
      <c r="C522" s="20">
        <v>-526032.42000000004</v>
      </c>
      <c r="D522" s="20">
        <v>-526032.42000000004</v>
      </c>
      <c r="E522" s="20" t="s">
        <v>30</v>
      </c>
      <c r="F522" s="20" t="s">
        <v>30</v>
      </c>
    </row>
    <row r="523" spans="2:6">
      <c r="B523" s="116" t="s">
        <v>425</v>
      </c>
      <c r="C523" s="20">
        <v>-9394774.3499999996</v>
      </c>
      <c r="D523" s="20">
        <v>-9394774.3499999996</v>
      </c>
      <c r="E523" s="20" t="s">
        <v>30</v>
      </c>
      <c r="F523" s="20" t="s">
        <v>30</v>
      </c>
    </row>
    <row r="524" spans="2:6">
      <c r="B524" s="116" t="s">
        <v>426</v>
      </c>
      <c r="C524" s="20">
        <v>-15482700.369999999</v>
      </c>
      <c r="D524" s="20">
        <v>-9792470.3200000003</v>
      </c>
      <c r="E524" s="20">
        <v>5690230.0499999998</v>
      </c>
      <c r="F524" s="20" t="s">
        <v>30</v>
      </c>
    </row>
    <row r="525" spans="2:6">
      <c r="B525" s="116" t="s">
        <v>427</v>
      </c>
      <c r="C525" s="20">
        <v>15152071.34</v>
      </c>
      <c r="D525" s="20">
        <v>15152071.34</v>
      </c>
      <c r="E525" s="20" t="s">
        <v>30</v>
      </c>
      <c r="F525" s="20" t="s">
        <v>30</v>
      </c>
    </row>
    <row r="526" spans="2:6">
      <c r="B526" s="116" t="s">
        <v>428</v>
      </c>
      <c r="C526" s="20">
        <v>-15743534.890000001</v>
      </c>
      <c r="D526" s="20">
        <v>-15743534.890000001</v>
      </c>
      <c r="E526" s="20" t="s">
        <v>30</v>
      </c>
      <c r="F526" s="20" t="s">
        <v>30</v>
      </c>
    </row>
    <row r="527" spans="2:6">
      <c r="B527" s="116" t="s">
        <v>429</v>
      </c>
      <c r="C527" s="20">
        <v>-48942886.880000003</v>
      </c>
      <c r="D527" s="20">
        <v>-48932629.369999997</v>
      </c>
      <c r="E527" s="20">
        <v>10257.51</v>
      </c>
      <c r="F527" s="20" t="s">
        <v>30</v>
      </c>
    </row>
    <row r="528" spans="2:6">
      <c r="B528" s="116" t="s">
        <v>430</v>
      </c>
      <c r="C528" s="20">
        <v>5740105.2300000004</v>
      </c>
      <c r="D528" s="20">
        <v>7365447.0899999999</v>
      </c>
      <c r="E528" s="20">
        <v>1625341.86</v>
      </c>
      <c r="F528" s="20" t="s">
        <v>30</v>
      </c>
    </row>
    <row r="529" spans="2:6">
      <c r="B529" s="116" t="s">
        <v>431</v>
      </c>
      <c r="C529" s="20" t="s">
        <v>30</v>
      </c>
      <c r="D529" s="20">
        <v>5180805.59</v>
      </c>
      <c r="E529" s="20">
        <v>5180805.59</v>
      </c>
      <c r="F529" s="20" t="s">
        <v>30</v>
      </c>
    </row>
    <row r="530" spans="2:6">
      <c r="B530" s="116" t="s">
        <v>432</v>
      </c>
      <c r="C530" s="20">
        <v>-41973682.390000001</v>
      </c>
      <c r="D530" s="20">
        <v>-41973682.390000001</v>
      </c>
      <c r="E530" s="20" t="s">
        <v>30</v>
      </c>
      <c r="F530" s="20" t="s">
        <v>30</v>
      </c>
    </row>
    <row r="531" spans="2:6">
      <c r="B531" s="116" t="s">
        <v>433</v>
      </c>
      <c r="C531" s="20">
        <v>-35374269.539999999</v>
      </c>
      <c r="D531" s="20">
        <v>-48633706.600000001</v>
      </c>
      <c r="E531" s="20">
        <v>-13259437.060000001</v>
      </c>
      <c r="F531" s="20"/>
    </row>
    <row r="532" spans="2:6">
      <c r="B532" s="116" t="s">
        <v>434</v>
      </c>
      <c r="C532" s="20">
        <v>-63927.62</v>
      </c>
      <c r="D532" s="20">
        <v>-96192.44</v>
      </c>
      <c r="E532" s="20">
        <v>-32264.82</v>
      </c>
      <c r="F532" s="20" t="s">
        <v>30</v>
      </c>
    </row>
    <row r="533" spans="2:6">
      <c r="B533" s="47" t="s">
        <v>435</v>
      </c>
      <c r="C533" s="41">
        <v>-187557775.48999998</v>
      </c>
      <c r="D533" s="41">
        <v>-188342842.35999998</v>
      </c>
      <c r="E533" s="41">
        <v>-785066.87000000069</v>
      </c>
      <c r="F533" s="23">
        <v>0</v>
      </c>
    </row>
    <row r="534" spans="2:6">
      <c r="B534" s="25"/>
      <c r="C534" s="86"/>
      <c r="D534" s="86"/>
      <c r="E534" s="86"/>
      <c r="F534" s="51"/>
    </row>
    <row r="535" spans="2:6" ht="20.25" customHeight="1">
      <c r="C535" s="62">
        <v>-187557775.48999998</v>
      </c>
      <c r="D535" s="62">
        <v>-555540892.89999998</v>
      </c>
      <c r="E535" s="62">
        <v>-367983117.41000003</v>
      </c>
      <c r="F535" s="119" t="s">
        <v>436</v>
      </c>
    </row>
    <row r="539" spans="2:6">
      <c r="B539" s="11" t="s">
        <v>437</v>
      </c>
    </row>
    <row r="541" spans="2:6" ht="30.75" customHeight="1">
      <c r="B541" s="81" t="s">
        <v>438</v>
      </c>
      <c r="C541" s="82" t="s">
        <v>73</v>
      </c>
      <c r="D541" s="18" t="s">
        <v>74</v>
      </c>
      <c r="E541" s="18" t="s">
        <v>75</v>
      </c>
    </row>
    <row r="542" spans="2:6">
      <c r="B542" s="112" t="s">
        <v>439</v>
      </c>
      <c r="C542" s="20">
        <v>77001</v>
      </c>
      <c r="D542" s="20">
        <v>20000</v>
      </c>
      <c r="E542" s="20">
        <v>-57001</v>
      </c>
    </row>
    <row r="543" spans="2:6">
      <c r="B543" s="109" t="s">
        <v>440</v>
      </c>
      <c r="C543" s="41">
        <v>77001</v>
      </c>
      <c r="D543" s="41">
        <v>20000</v>
      </c>
      <c r="E543" s="41">
        <v>-57001</v>
      </c>
    </row>
    <row r="544" spans="2:6">
      <c r="B544" s="112" t="s">
        <v>441</v>
      </c>
      <c r="C544" s="20">
        <v>4943851.8</v>
      </c>
      <c r="D544" s="20">
        <v>1659464.65</v>
      </c>
      <c r="E544" s="20">
        <v>-3284387.15</v>
      </c>
    </row>
    <row r="545" spans="2:5">
      <c r="B545" s="112" t="s">
        <v>442</v>
      </c>
      <c r="C545" s="20">
        <v>573385.67000000004</v>
      </c>
      <c r="D545" s="20">
        <v>631217.18999999994</v>
      </c>
      <c r="E545" s="20">
        <v>57831.519999999997</v>
      </c>
    </row>
    <row r="546" spans="2:5">
      <c r="B546" s="112" t="s">
        <v>443</v>
      </c>
      <c r="C546" s="20">
        <v>2469531.7599999998</v>
      </c>
      <c r="D546" s="20">
        <v>2378963.94</v>
      </c>
      <c r="E546" s="20">
        <v>-90567.82</v>
      </c>
    </row>
    <row r="547" spans="2:5">
      <c r="B547" s="112" t="s">
        <v>444</v>
      </c>
      <c r="C547" s="20">
        <v>15346.08</v>
      </c>
      <c r="D547" s="20">
        <v>13026.08</v>
      </c>
      <c r="E547" s="20">
        <v>-2320</v>
      </c>
    </row>
    <row r="548" spans="2:5">
      <c r="B548" s="112" t="s">
        <v>445</v>
      </c>
      <c r="C548" s="20">
        <v>2320651.2400000002</v>
      </c>
      <c r="D548" s="20">
        <v>2320650.64</v>
      </c>
      <c r="E548" s="20">
        <v>-0.6</v>
      </c>
    </row>
    <row r="549" spans="2:5">
      <c r="B549" s="112" t="s">
        <v>446</v>
      </c>
      <c r="C549" s="20">
        <v>4199961.79</v>
      </c>
      <c r="D549" s="20">
        <v>4199961.79</v>
      </c>
      <c r="E549" s="20" t="s">
        <v>30</v>
      </c>
    </row>
    <row r="550" spans="2:5">
      <c r="B550" s="112" t="s">
        <v>447</v>
      </c>
      <c r="C550" s="20">
        <v>1646470.43</v>
      </c>
      <c r="D550" s="20">
        <v>1644995.93</v>
      </c>
      <c r="E550" s="20">
        <v>-1474.5</v>
      </c>
    </row>
    <row r="551" spans="2:5">
      <c r="B551" s="112" t="s">
        <v>448</v>
      </c>
      <c r="C551" s="20">
        <v>5688848.4500000002</v>
      </c>
      <c r="D551" s="20">
        <v>5642236.1699999999</v>
      </c>
      <c r="E551" s="20">
        <v>-46612.28</v>
      </c>
    </row>
    <row r="552" spans="2:5">
      <c r="B552" s="112" t="s">
        <v>449</v>
      </c>
      <c r="C552" s="20">
        <v>4029343.47</v>
      </c>
      <c r="D552" s="20">
        <v>4036415</v>
      </c>
      <c r="E552" s="20">
        <v>7071.53</v>
      </c>
    </row>
    <row r="553" spans="2:5">
      <c r="B553" s="112" t="s">
        <v>450</v>
      </c>
      <c r="C553" s="20">
        <v>12303442.210000001</v>
      </c>
      <c r="D553" s="20">
        <v>13539443.279999999</v>
      </c>
      <c r="E553" s="20">
        <v>1236001.07</v>
      </c>
    </row>
    <row r="554" spans="2:5">
      <c r="B554" s="112" t="s">
        <v>451</v>
      </c>
      <c r="C554" s="20">
        <v>287190.78000000003</v>
      </c>
      <c r="D554" s="20">
        <v>287190.78000000003</v>
      </c>
      <c r="E554" s="20" t="s">
        <v>30</v>
      </c>
    </row>
    <row r="555" spans="2:5">
      <c r="B555" s="112" t="s">
        <v>452</v>
      </c>
      <c r="C555" s="20">
        <v>8393.1299999999992</v>
      </c>
      <c r="D555" s="20">
        <v>8393.1299999999992</v>
      </c>
      <c r="E555" s="20" t="s">
        <v>30</v>
      </c>
    </row>
    <row r="556" spans="2:5">
      <c r="B556" s="112" t="s">
        <v>453</v>
      </c>
      <c r="C556" s="20">
        <v>35408650.5</v>
      </c>
      <c r="D556" s="20">
        <v>35469814.030000001</v>
      </c>
      <c r="E556" s="20">
        <v>61163.53</v>
      </c>
    </row>
    <row r="557" spans="2:5">
      <c r="B557" s="112" t="s">
        <v>454</v>
      </c>
      <c r="C557" s="20">
        <v>27</v>
      </c>
      <c r="D557" s="20">
        <v>27</v>
      </c>
      <c r="E557" s="20" t="s">
        <v>30</v>
      </c>
    </row>
    <row r="558" spans="2:5">
      <c r="B558" s="112" t="s">
        <v>455</v>
      </c>
      <c r="C558" s="20">
        <v>16975993.66</v>
      </c>
      <c r="D558" s="20">
        <v>17153918.98</v>
      </c>
      <c r="E558" s="20">
        <v>177925.32</v>
      </c>
    </row>
    <row r="559" spans="2:5">
      <c r="B559" s="112" t="s">
        <v>456</v>
      </c>
      <c r="C559" s="20">
        <v>65294.14</v>
      </c>
      <c r="D559" s="20">
        <v>65294.14</v>
      </c>
      <c r="E559" s="20" t="s">
        <v>30</v>
      </c>
    </row>
    <row r="560" spans="2:5">
      <c r="B560" s="112" t="s">
        <v>457</v>
      </c>
      <c r="C560" s="20">
        <v>995517.83</v>
      </c>
      <c r="D560" s="20">
        <v>338259.48</v>
      </c>
      <c r="E560" s="20">
        <v>-657258.35</v>
      </c>
    </row>
    <row r="561" spans="2:5">
      <c r="B561" s="112" t="s">
        <v>458</v>
      </c>
      <c r="C561" s="20">
        <v>8107531.0499999998</v>
      </c>
      <c r="D561" s="20">
        <v>8143516.0899999999</v>
      </c>
      <c r="E561" s="20">
        <v>35985.040000000001</v>
      </c>
    </row>
    <row r="562" spans="2:5">
      <c r="B562" s="112" t="s">
        <v>459</v>
      </c>
      <c r="C562" s="20">
        <v>225796.41</v>
      </c>
      <c r="D562" s="20">
        <v>225796.41</v>
      </c>
      <c r="E562" s="20" t="s">
        <v>30</v>
      </c>
    </row>
    <row r="563" spans="2:5">
      <c r="B563" s="112" t="s">
        <v>460</v>
      </c>
      <c r="C563" s="20">
        <v>3732774.03</v>
      </c>
      <c r="D563" s="20">
        <v>3447876.6</v>
      </c>
      <c r="E563" s="20">
        <v>-284897.43</v>
      </c>
    </row>
    <row r="564" spans="2:5">
      <c r="B564" s="112" t="s">
        <v>461</v>
      </c>
      <c r="C564" s="20">
        <v>3605385.67</v>
      </c>
      <c r="D564" s="20">
        <v>7089283.8600000003</v>
      </c>
      <c r="E564" s="20">
        <v>3483898.19</v>
      </c>
    </row>
    <row r="565" spans="2:5">
      <c r="B565" s="112" t="s">
        <v>462</v>
      </c>
      <c r="C565" s="20">
        <v>194857.4</v>
      </c>
      <c r="D565" s="20">
        <v>194857.4</v>
      </c>
      <c r="E565" s="20" t="s">
        <v>30</v>
      </c>
    </row>
    <row r="566" spans="2:5">
      <c r="B566" s="112" t="s">
        <v>463</v>
      </c>
      <c r="C566" s="20">
        <v>83256.27</v>
      </c>
      <c r="D566" s="20">
        <v>83256.27</v>
      </c>
      <c r="E566" s="20" t="s">
        <v>30</v>
      </c>
    </row>
    <row r="567" spans="2:5">
      <c r="B567" s="112" t="s">
        <v>464</v>
      </c>
      <c r="C567" s="20">
        <v>16673.099999999999</v>
      </c>
      <c r="D567" s="20">
        <v>15049.1</v>
      </c>
      <c r="E567" s="20">
        <v>-1624</v>
      </c>
    </row>
    <row r="568" spans="2:5">
      <c r="B568" s="112" t="s">
        <v>465</v>
      </c>
      <c r="C568" s="20">
        <v>27956184.140000001</v>
      </c>
      <c r="D568" s="20">
        <v>29192068.780000001</v>
      </c>
      <c r="E568" s="20">
        <v>1235884.6399999999</v>
      </c>
    </row>
    <row r="569" spans="2:5">
      <c r="B569" s="112" t="s">
        <v>466</v>
      </c>
      <c r="C569" s="20">
        <v>1367019.57</v>
      </c>
      <c r="D569" s="20">
        <v>1532187.83</v>
      </c>
      <c r="E569" s="20">
        <v>165168.26</v>
      </c>
    </row>
    <row r="570" spans="2:5">
      <c r="B570" s="112" t="s">
        <v>467</v>
      </c>
      <c r="C570" s="20">
        <v>1847774.26</v>
      </c>
      <c r="D570" s="20">
        <v>1865539.42</v>
      </c>
      <c r="E570" s="20">
        <v>17765.16</v>
      </c>
    </row>
    <row r="571" spans="2:5">
      <c r="B571" s="112" t="s">
        <v>468</v>
      </c>
      <c r="C571" s="20">
        <v>92661.17</v>
      </c>
      <c r="D571" s="20">
        <v>92661.17</v>
      </c>
      <c r="E571" s="20" t="s">
        <v>30</v>
      </c>
    </row>
    <row r="572" spans="2:5">
      <c r="B572" s="112" t="s">
        <v>469</v>
      </c>
      <c r="C572" s="20">
        <v>428040.34</v>
      </c>
      <c r="D572" s="20">
        <v>428040.34</v>
      </c>
      <c r="E572" s="20" t="s">
        <v>30</v>
      </c>
    </row>
    <row r="573" spans="2:5">
      <c r="B573" s="112" t="s">
        <v>470</v>
      </c>
      <c r="C573" s="20">
        <v>19529.41</v>
      </c>
      <c r="D573" s="20">
        <v>19529.41</v>
      </c>
      <c r="E573" s="20" t="s">
        <v>30</v>
      </c>
    </row>
    <row r="574" spans="2:5">
      <c r="B574" s="112" t="s">
        <v>471</v>
      </c>
      <c r="C574" s="20">
        <v>1212313.83</v>
      </c>
      <c r="D574" s="20">
        <v>1212313.83</v>
      </c>
      <c r="E574" s="20" t="s">
        <v>30</v>
      </c>
    </row>
    <row r="575" spans="2:5">
      <c r="B575" s="112" t="s">
        <v>472</v>
      </c>
      <c r="C575" s="20">
        <v>29826.1</v>
      </c>
      <c r="D575" s="20">
        <v>29826.1</v>
      </c>
      <c r="E575" s="20" t="s">
        <v>30</v>
      </c>
    </row>
    <row r="576" spans="2:5">
      <c r="B576" s="112" t="s">
        <v>473</v>
      </c>
      <c r="C576" s="20">
        <v>2469280.31</v>
      </c>
      <c r="D576" s="20">
        <v>2469320.7799999998</v>
      </c>
      <c r="E576" s="20">
        <v>40.47</v>
      </c>
    </row>
    <row r="577" spans="2:5">
      <c r="B577" s="112" t="s">
        <v>474</v>
      </c>
      <c r="C577" s="20">
        <v>3851787.53</v>
      </c>
      <c r="D577" s="20">
        <v>3795523.11</v>
      </c>
      <c r="E577" s="20">
        <v>-56264.42</v>
      </c>
    </row>
    <row r="578" spans="2:5">
      <c r="B578" s="112" t="s">
        <v>475</v>
      </c>
      <c r="C578" s="20">
        <v>3028327.65</v>
      </c>
      <c r="D578" s="20">
        <v>3020887.67</v>
      </c>
      <c r="E578" s="20">
        <v>-7439.98</v>
      </c>
    </row>
    <row r="579" spans="2:5">
      <c r="B579" s="112" t="s">
        <v>476</v>
      </c>
      <c r="C579" s="20">
        <v>2637378.19</v>
      </c>
      <c r="D579" s="20">
        <v>4972262.4000000004</v>
      </c>
      <c r="E579" s="20">
        <v>2334884.21</v>
      </c>
    </row>
    <row r="580" spans="2:5">
      <c r="B580" s="112" t="s">
        <v>477</v>
      </c>
      <c r="C580" s="20">
        <v>68544070.530000001</v>
      </c>
      <c r="D580" s="20">
        <v>36552008.5</v>
      </c>
      <c r="E580" s="20">
        <v>-31992062.030000001</v>
      </c>
    </row>
    <row r="581" spans="2:5">
      <c r="B581" s="112" t="s">
        <v>478</v>
      </c>
      <c r="C581" s="20">
        <v>961381.35</v>
      </c>
      <c r="D581" s="20">
        <v>961397.11</v>
      </c>
      <c r="E581" s="20">
        <v>15.76</v>
      </c>
    </row>
    <row r="582" spans="2:5">
      <c r="B582" s="112" t="s">
        <v>479</v>
      </c>
      <c r="C582" s="20">
        <v>16356.29</v>
      </c>
      <c r="D582" s="20">
        <v>16356.56</v>
      </c>
      <c r="E582" s="20">
        <v>0.27</v>
      </c>
    </row>
    <row r="583" spans="2:5">
      <c r="B583" s="112" t="s">
        <v>480</v>
      </c>
      <c r="C583" s="20">
        <v>12680533.92</v>
      </c>
      <c r="D583" s="20">
        <v>12679473.279999999</v>
      </c>
      <c r="E583" s="20">
        <v>-1060.6400000000001</v>
      </c>
    </row>
    <row r="584" spans="2:5">
      <c r="B584" s="112" t="s">
        <v>481</v>
      </c>
      <c r="C584" s="20">
        <v>32036.11</v>
      </c>
      <c r="D584" s="20">
        <v>32021.200000000001</v>
      </c>
      <c r="E584" s="20">
        <v>-14.91</v>
      </c>
    </row>
    <row r="585" spans="2:5">
      <c r="B585" s="112" t="s">
        <v>482</v>
      </c>
      <c r="C585" s="20">
        <v>969507.82</v>
      </c>
      <c r="D585" s="20">
        <v>985374.12</v>
      </c>
      <c r="E585" s="20">
        <v>15866.3</v>
      </c>
    </row>
    <row r="586" spans="2:5">
      <c r="B586" s="112" t="s">
        <v>483</v>
      </c>
      <c r="C586" s="20">
        <v>370039.46</v>
      </c>
      <c r="D586" s="20">
        <v>370045.53</v>
      </c>
      <c r="E586" s="20">
        <v>6.07</v>
      </c>
    </row>
    <row r="587" spans="2:5">
      <c r="B587" s="112" t="s">
        <v>484</v>
      </c>
      <c r="C587" s="20">
        <v>244312.17</v>
      </c>
      <c r="D587" s="20">
        <v>244316.17</v>
      </c>
      <c r="E587" s="20">
        <v>4</v>
      </c>
    </row>
    <row r="588" spans="2:5">
      <c r="B588" s="112" t="s">
        <v>485</v>
      </c>
      <c r="C588" s="20">
        <v>51802063.560000002</v>
      </c>
      <c r="D588" s="20">
        <v>39831475.340000004</v>
      </c>
      <c r="E588" s="20">
        <v>-11970588.220000001</v>
      </c>
    </row>
    <row r="589" spans="2:5">
      <c r="B589" s="112" t="s">
        <v>486</v>
      </c>
      <c r="C589" s="20">
        <v>6300186.5199999996</v>
      </c>
      <c r="D589" s="20">
        <v>6323945.1500000004</v>
      </c>
      <c r="E589" s="20">
        <v>23758.63</v>
      </c>
    </row>
    <row r="590" spans="2:5">
      <c r="B590" s="112" t="s">
        <v>487</v>
      </c>
      <c r="C590" s="20">
        <v>3413821.41</v>
      </c>
      <c r="D590" s="20">
        <v>3413352.71</v>
      </c>
      <c r="E590" s="20">
        <v>-468.7</v>
      </c>
    </row>
    <row r="591" spans="2:5">
      <c r="B591" s="112" t="s">
        <v>488</v>
      </c>
      <c r="C591" s="20">
        <v>3070540.19</v>
      </c>
      <c r="D591" s="20">
        <v>3070540.19</v>
      </c>
      <c r="E591" s="20" t="s">
        <v>30</v>
      </c>
    </row>
    <row r="592" spans="2:5">
      <c r="B592" s="112" t="s">
        <v>489</v>
      </c>
      <c r="C592" s="20">
        <v>982189.38</v>
      </c>
      <c r="D592" s="20">
        <v>982207.39</v>
      </c>
      <c r="E592" s="20">
        <v>18.010000000000002</v>
      </c>
    </row>
    <row r="593" spans="2:5">
      <c r="B593" s="112" t="s">
        <v>490</v>
      </c>
      <c r="C593" s="20">
        <v>305460.89</v>
      </c>
      <c r="D593" s="20">
        <v>304656.2</v>
      </c>
      <c r="E593" s="20">
        <v>-804.69</v>
      </c>
    </row>
    <row r="594" spans="2:5">
      <c r="B594" s="112" t="s">
        <v>491</v>
      </c>
      <c r="C594" s="20">
        <v>1038848.08</v>
      </c>
      <c r="D594" s="20">
        <v>1038865.11</v>
      </c>
      <c r="E594" s="20">
        <v>17.03</v>
      </c>
    </row>
    <row r="595" spans="2:5">
      <c r="B595" s="112" t="s">
        <v>492</v>
      </c>
      <c r="C595" s="20">
        <v>105566.23</v>
      </c>
      <c r="D595" s="20">
        <v>106837.23</v>
      </c>
      <c r="E595" s="20">
        <v>1271</v>
      </c>
    </row>
    <row r="596" spans="2:5">
      <c r="B596" s="112" t="s">
        <v>493</v>
      </c>
      <c r="C596" s="20">
        <v>21792395.289999999</v>
      </c>
      <c r="D596" s="20">
        <v>21779704.219999999</v>
      </c>
      <c r="E596" s="20">
        <v>-12691.07</v>
      </c>
    </row>
    <row r="597" spans="2:5">
      <c r="B597" s="112" t="s">
        <v>494</v>
      </c>
      <c r="C597" s="20">
        <v>4674320.58</v>
      </c>
      <c r="D597" s="20">
        <v>4673977.9400000004</v>
      </c>
      <c r="E597" s="20">
        <v>-342.64</v>
      </c>
    </row>
    <row r="598" spans="2:5">
      <c r="B598" s="112" t="s">
        <v>495</v>
      </c>
      <c r="C598" s="20">
        <v>4847248.26</v>
      </c>
      <c r="D598" s="20">
        <v>4167017.84</v>
      </c>
      <c r="E598" s="20">
        <v>-680230.42</v>
      </c>
    </row>
    <row r="599" spans="2:5">
      <c r="B599" s="112" t="s">
        <v>496</v>
      </c>
      <c r="C599" s="20">
        <v>303217061.13999999</v>
      </c>
      <c r="D599" s="20">
        <v>241525616.84999999</v>
      </c>
      <c r="E599" s="20">
        <v>-61691444.289999999</v>
      </c>
    </row>
    <row r="600" spans="2:5">
      <c r="B600" s="112" t="s">
        <v>497</v>
      </c>
      <c r="C600" s="20">
        <v>79220887.819999993</v>
      </c>
      <c r="D600" s="20">
        <v>78952252.980000004</v>
      </c>
      <c r="E600" s="20">
        <v>-268634.84000000003</v>
      </c>
    </row>
    <row r="601" spans="2:5">
      <c r="B601" s="112" t="s">
        <v>498</v>
      </c>
      <c r="C601" s="20">
        <v>5961668.7300000004</v>
      </c>
      <c r="D601" s="20">
        <v>9097283.0199999996</v>
      </c>
      <c r="E601" s="20">
        <v>3135614.29</v>
      </c>
    </row>
    <row r="602" spans="2:5">
      <c r="B602" s="112" t="s">
        <v>499</v>
      </c>
      <c r="C602" s="20" t="s">
        <v>30</v>
      </c>
      <c r="D602" s="20">
        <v>13826454.75</v>
      </c>
      <c r="E602" s="20">
        <v>13826454.75</v>
      </c>
    </row>
    <row r="603" spans="2:5">
      <c r="B603" s="112" t="s">
        <v>500</v>
      </c>
      <c r="C603" s="20">
        <v>23757151.109999999</v>
      </c>
      <c r="D603" s="20">
        <v>23987292.780000001</v>
      </c>
      <c r="E603" s="20">
        <v>230141.67</v>
      </c>
    </row>
    <row r="604" spans="2:5">
      <c r="B604" s="112" t="s">
        <v>501</v>
      </c>
      <c r="C604" s="20">
        <v>230972.81</v>
      </c>
      <c r="D604" s="20">
        <v>12690.84</v>
      </c>
      <c r="E604" s="20">
        <v>-218281.97</v>
      </c>
    </row>
    <row r="605" spans="2:5">
      <c r="B605" s="112" t="s">
        <v>502</v>
      </c>
      <c r="C605" s="20">
        <v>20212951.699999999</v>
      </c>
      <c r="D605" s="20">
        <v>25340138.32</v>
      </c>
      <c r="E605" s="20">
        <v>5127186.62</v>
      </c>
    </row>
    <row r="606" spans="2:5">
      <c r="B606" s="112" t="s">
        <v>503</v>
      </c>
      <c r="C606" s="20">
        <v>433695.22</v>
      </c>
      <c r="D606" s="20">
        <v>28718.92</v>
      </c>
      <c r="E606" s="20">
        <v>-404976.3</v>
      </c>
    </row>
    <row r="607" spans="2:5">
      <c r="B607" s="112" t="s">
        <v>504</v>
      </c>
      <c r="C607" s="20">
        <v>58714643</v>
      </c>
      <c r="D607" s="20">
        <v>59387025.579999998</v>
      </c>
      <c r="E607" s="20">
        <v>672382.58</v>
      </c>
    </row>
    <row r="608" spans="2:5">
      <c r="B608" s="109" t="s">
        <v>505</v>
      </c>
      <c r="C608" s="120">
        <v>826738205.93999994</v>
      </c>
      <c r="D608" s="120">
        <v>746910114.61000001</v>
      </c>
      <c r="E608" s="120">
        <v>-79828091.329999983</v>
      </c>
    </row>
    <row r="609" spans="2:7">
      <c r="B609" s="19" t="s">
        <v>506</v>
      </c>
      <c r="C609" s="120">
        <v>826815206.93999994</v>
      </c>
      <c r="D609" s="120">
        <v>746930114.61000001</v>
      </c>
      <c r="E609" s="120">
        <v>-79885092.329999983</v>
      </c>
    </row>
    <row r="610" spans="2:7">
      <c r="B610" s="25"/>
      <c r="C610" s="86"/>
      <c r="D610" s="86"/>
      <c r="E610" s="42"/>
    </row>
    <row r="611" spans="2:7" ht="21.75" customHeight="1">
      <c r="C611" s="67">
        <v>826815206.93999994</v>
      </c>
      <c r="D611" s="67">
        <v>746930114.61000001</v>
      </c>
      <c r="E611" s="67">
        <v>-79885092.329999983</v>
      </c>
    </row>
    <row r="614" spans="2:7" ht="24" customHeight="1">
      <c r="B614" s="81" t="s">
        <v>507</v>
      </c>
      <c r="C614" s="82" t="s">
        <v>75</v>
      </c>
      <c r="D614" s="18" t="s">
        <v>508</v>
      </c>
      <c r="E614" s="10"/>
    </row>
    <row r="615" spans="2:7">
      <c r="B615" s="121" t="s">
        <v>509</v>
      </c>
      <c r="C615" s="20">
        <v>1466786.76</v>
      </c>
      <c r="D615" s="20" t="s">
        <v>30</v>
      </c>
      <c r="E615" s="45"/>
    </row>
    <row r="616" spans="2:7">
      <c r="B616" s="19" t="s">
        <v>510</v>
      </c>
      <c r="C616" s="122">
        <v>1466786.76</v>
      </c>
      <c r="D616" s="122">
        <v>0</v>
      </c>
      <c r="E616" s="45"/>
    </row>
    <row r="617" spans="2:7">
      <c r="B617" s="112" t="s">
        <v>511</v>
      </c>
      <c r="C617" s="20">
        <v>2595388.9500000002</v>
      </c>
      <c r="D617" s="122"/>
      <c r="E617" s="45"/>
    </row>
    <row r="618" spans="2:7">
      <c r="B618" s="112" t="s">
        <v>512</v>
      </c>
      <c r="C618" s="20">
        <v>88633.75</v>
      </c>
      <c r="D618" s="122"/>
      <c r="E618" s="45"/>
    </row>
    <row r="619" spans="2:7">
      <c r="B619" s="112" t="s">
        <v>513</v>
      </c>
      <c r="C619" s="20">
        <v>55800</v>
      </c>
      <c r="D619" s="122"/>
      <c r="E619" s="45"/>
    </row>
    <row r="620" spans="2:7">
      <c r="B620" s="19" t="s">
        <v>514</v>
      </c>
      <c r="C620" s="122">
        <v>2739822.7</v>
      </c>
      <c r="D620" s="122"/>
      <c r="E620" s="45"/>
    </row>
    <row r="621" spans="2:7">
      <c r="B621" s="19"/>
      <c r="C621" s="122"/>
      <c r="D621" s="122"/>
      <c r="E621" s="45"/>
    </row>
    <row r="622" spans="2:7">
      <c r="B622" s="25"/>
      <c r="C622" s="123"/>
      <c r="D622" s="51"/>
      <c r="E622" s="45"/>
      <c r="F622" s="10"/>
      <c r="G622" s="10"/>
    </row>
    <row r="623" spans="2:7" ht="18" customHeight="1">
      <c r="C623" s="62">
        <v>4206609.46</v>
      </c>
      <c r="D623" s="18"/>
      <c r="E623" s="10"/>
      <c r="F623" s="10"/>
      <c r="G623" s="10"/>
    </row>
    <row r="624" spans="2:7" ht="15">
      <c r="B624" t="s">
        <v>515</v>
      </c>
      <c r="F624" s="10"/>
      <c r="G624" s="10"/>
    </row>
    <row r="625" spans="2:7">
      <c r="F625" s="10"/>
      <c r="G625" s="10"/>
    </row>
    <row r="626" spans="2:7">
      <c r="B626" s="11" t="s">
        <v>516</v>
      </c>
      <c r="F626" s="10"/>
      <c r="G626" s="10"/>
    </row>
    <row r="627" spans="2:7" ht="12" customHeight="1">
      <c r="B627" s="11" t="s">
        <v>517</v>
      </c>
      <c r="F627" s="10"/>
      <c r="G627" s="10"/>
    </row>
    <row r="628" spans="2:7">
      <c r="B628" s="159"/>
      <c r="C628" s="159"/>
      <c r="D628" s="159"/>
      <c r="E628" s="159"/>
      <c r="F628" s="10"/>
      <c r="G628" s="10"/>
    </row>
    <row r="629" spans="2:7">
      <c r="B629" s="124"/>
      <c r="C629" s="124"/>
      <c r="D629" s="124"/>
      <c r="E629" s="124"/>
      <c r="F629" s="10"/>
      <c r="G629" s="10"/>
    </row>
    <row r="630" spans="2:7">
      <c r="B630" s="160" t="s">
        <v>518</v>
      </c>
      <c r="C630" s="161"/>
      <c r="D630" s="161"/>
      <c r="E630" s="162"/>
      <c r="F630" s="10"/>
      <c r="G630" s="10"/>
    </row>
    <row r="631" spans="2:7">
      <c r="B631" s="163" t="s">
        <v>519</v>
      </c>
      <c r="C631" s="164"/>
      <c r="D631" s="164"/>
      <c r="E631" s="165"/>
      <c r="F631" s="10"/>
      <c r="G631" s="125"/>
    </row>
    <row r="632" spans="2:7">
      <c r="B632" s="149" t="s">
        <v>520</v>
      </c>
      <c r="C632" s="150"/>
      <c r="D632" s="150"/>
      <c r="E632" s="151"/>
      <c r="F632" s="10"/>
      <c r="G632" s="125"/>
    </row>
    <row r="633" spans="2:7">
      <c r="B633" s="167" t="s">
        <v>521</v>
      </c>
      <c r="C633" s="168"/>
      <c r="E633" s="126">
        <v>675094200.98000002</v>
      </c>
      <c r="F633" s="10"/>
      <c r="G633" s="125"/>
    </row>
    <row r="634" spans="2:7">
      <c r="B634" s="169"/>
      <c r="C634" s="169"/>
      <c r="D634" s="10"/>
      <c r="F634" s="10"/>
      <c r="G634" s="125"/>
    </row>
    <row r="635" spans="2:7">
      <c r="B635" s="170" t="s">
        <v>522</v>
      </c>
      <c r="C635" s="170"/>
      <c r="D635" s="127"/>
      <c r="E635" s="128">
        <v>3178.1800000000003</v>
      </c>
      <c r="F635" s="10"/>
      <c r="G635" s="10"/>
    </row>
    <row r="636" spans="2:7">
      <c r="B636" s="166" t="s">
        <v>523</v>
      </c>
      <c r="C636" s="166"/>
      <c r="D636" s="128">
        <v>0</v>
      </c>
      <c r="E636" s="129"/>
      <c r="F636" s="10"/>
      <c r="G636" s="10"/>
    </row>
    <row r="637" spans="2:7">
      <c r="B637" s="166" t="s">
        <v>524</v>
      </c>
      <c r="C637" s="166"/>
      <c r="D637" s="128">
        <v>0</v>
      </c>
      <c r="E637" s="129"/>
      <c r="F637" s="10"/>
      <c r="G637" s="10"/>
    </row>
    <row r="638" spans="2:7">
      <c r="B638" s="166" t="s">
        <v>525</v>
      </c>
      <c r="C638" s="166"/>
      <c r="D638" s="128">
        <v>0</v>
      </c>
      <c r="E638" s="129"/>
      <c r="F638" s="10"/>
      <c r="G638" s="10"/>
    </row>
    <row r="639" spans="2:7">
      <c r="B639" s="166" t="s">
        <v>526</v>
      </c>
      <c r="C639" s="166"/>
      <c r="D639" s="128">
        <v>3178.1800000000003</v>
      </c>
      <c r="E639" s="129"/>
      <c r="F639" s="10"/>
      <c r="G639" s="10"/>
    </row>
    <row r="640" spans="2:7">
      <c r="B640" s="171" t="s">
        <v>527</v>
      </c>
      <c r="C640" s="172"/>
      <c r="D640" s="128">
        <v>0</v>
      </c>
      <c r="E640" s="129"/>
      <c r="F640" s="10"/>
      <c r="G640" s="10"/>
    </row>
    <row r="641" spans="2:7">
      <c r="B641" s="169"/>
      <c r="C641" s="169"/>
      <c r="D641" s="10"/>
      <c r="F641" s="10"/>
      <c r="G641" s="10"/>
    </row>
    <row r="642" spans="2:7">
      <c r="B642" s="170" t="s">
        <v>528</v>
      </c>
      <c r="C642" s="170"/>
      <c r="D642" s="128"/>
      <c r="E642" s="128">
        <v>138398909</v>
      </c>
      <c r="F642" s="10"/>
      <c r="G642" s="10"/>
    </row>
    <row r="643" spans="2:7">
      <c r="B643" s="166" t="s">
        <v>529</v>
      </c>
      <c r="C643" s="166"/>
      <c r="D643" s="128">
        <v>0</v>
      </c>
      <c r="E643" s="129"/>
      <c r="F643" s="10"/>
      <c r="G643" s="10"/>
    </row>
    <row r="644" spans="2:7">
      <c r="B644" s="166" t="s">
        <v>530</v>
      </c>
      <c r="C644" s="166"/>
      <c r="D644" s="128">
        <v>0</v>
      </c>
      <c r="E644" s="129"/>
      <c r="F644" s="10"/>
      <c r="G644" s="10"/>
    </row>
    <row r="645" spans="2:7">
      <c r="B645" s="166" t="s">
        <v>531</v>
      </c>
      <c r="C645" s="166"/>
      <c r="D645" s="128">
        <v>0</v>
      </c>
      <c r="E645" s="129"/>
      <c r="F645" s="10"/>
      <c r="G645" s="10"/>
    </row>
    <row r="646" spans="2:7">
      <c r="B646" s="130" t="s">
        <v>532</v>
      </c>
      <c r="C646" s="131"/>
      <c r="D646" s="128">
        <v>13259437.060000001</v>
      </c>
      <c r="E646" s="129"/>
      <c r="F646" s="10"/>
      <c r="G646" s="10"/>
    </row>
    <row r="647" spans="2:7">
      <c r="B647" s="173" t="s">
        <v>533</v>
      </c>
      <c r="C647" s="174"/>
      <c r="D647" s="128">
        <v>125139471.94</v>
      </c>
      <c r="E647" s="132"/>
      <c r="F647" s="10"/>
      <c r="G647" s="10"/>
    </row>
    <row r="648" spans="2:7">
      <c r="B648" s="169"/>
      <c r="C648" s="169"/>
      <c r="F648" s="10"/>
      <c r="G648" s="10"/>
    </row>
    <row r="649" spans="2:7">
      <c r="B649" s="175" t="s">
        <v>534</v>
      </c>
      <c r="C649" s="175"/>
      <c r="E649" s="133">
        <v>536698470.15999997</v>
      </c>
      <c r="F649" s="10"/>
      <c r="G649" s="125"/>
    </row>
    <row r="650" spans="2:7">
      <c r="B650" s="124"/>
      <c r="C650" s="124"/>
      <c r="D650" s="124"/>
      <c r="E650" s="124"/>
      <c r="F650" s="10"/>
      <c r="G650" s="10"/>
    </row>
    <row r="651" spans="2:7">
      <c r="B651" s="124"/>
      <c r="C651" s="124"/>
      <c r="D651" s="124"/>
      <c r="E651" s="124"/>
      <c r="F651" s="10"/>
      <c r="G651" s="10"/>
    </row>
    <row r="652" spans="2:7">
      <c r="B652" s="160" t="s">
        <v>535</v>
      </c>
      <c r="C652" s="161"/>
      <c r="D652" s="161"/>
      <c r="E652" s="162"/>
      <c r="F652" s="10"/>
      <c r="G652" s="10"/>
    </row>
    <row r="653" spans="2:7">
      <c r="B653" s="163" t="s">
        <v>536</v>
      </c>
      <c r="C653" s="164"/>
      <c r="D653" s="164"/>
      <c r="E653" s="165"/>
      <c r="F653" s="10"/>
      <c r="G653" s="10"/>
    </row>
    <row r="654" spans="2:7">
      <c r="B654" s="149" t="s">
        <v>520</v>
      </c>
      <c r="C654" s="150"/>
      <c r="D654" s="150"/>
      <c r="E654" s="151"/>
      <c r="F654" s="10"/>
      <c r="G654" s="10"/>
    </row>
    <row r="655" spans="2:7">
      <c r="B655" s="167" t="s">
        <v>537</v>
      </c>
      <c r="C655" s="168"/>
      <c r="E655" s="134">
        <v>473442982.87</v>
      </c>
      <c r="F655" s="10"/>
      <c r="G655" s="10"/>
    </row>
    <row r="656" spans="2:7">
      <c r="B656" s="169"/>
      <c r="C656" s="169"/>
      <c r="F656" s="10"/>
      <c r="G656" s="10"/>
    </row>
    <row r="657" spans="2:9">
      <c r="B657" s="176" t="s">
        <v>538</v>
      </c>
      <c r="C657" s="176"/>
      <c r="D657" s="127"/>
      <c r="E657" s="135">
        <v>342570503.88999999</v>
      </c>
      <c r="F657" s="10"/>
      <c r="G657" s="10"/>
    </row>
    <row r="658" spans="2:9">
      <c r="B658" s="166" t="s">
        <v>539</v>
      </c>
      <c r="C658" s="166"/>
      <c r="D658" s="128">
        <v>40879554.520000003</v>
      </c>
      <c r="E658" s="136"/>
      <c r="F658" s="10"/>
      <c r="G658" s="10"/>
    </row>
    <row r="659" spans="2:9">
      <c r="B659" s="166" t="s">
        <v>540</v>
      </c>
      <c r="C659" s="166"/>
      <c r="D659" s="128">
        <v>2595388.9499999997</v>
      </c>
      <c r="E659" s="137"/>
      <c r="F659" s="10"/>
      <c r="G659" s="10"/>
    </row>
    <row r="660" spans="2:9">
      <c r="B660" s="166" t="s">
        <v>541</v>
      </c>
      <c r="C660" s="166"/>
      <c r="D660" s="128">
        <v>88633.75</v>
      </c>
      <c r="E660" s="137"/>
      <c r="F660" s="10"/>
      <c r="G660" s="10"/>
    </row>
    <row r="661" spans="2:9">
      <c r="B661" s="166" t="s">
        <v>542</v>
      </c>
      <c r="C661" s="166"/>
      <c r="D661" s="128">
        <v>0</v>
      </c>
      <c r="E661" s="137"/>
      <c r="F661" s="10"/>
      <c r="G661" s="10"/>
    </row>
    <row r="662" spans="2:9">
      <c r="B662" s="166" t="s">
        <v>543</v>
      </c>
      <c r="C662" s="166"/>
      <c r="D662" s="128">
        <v>0</v>
      </c>
      <c r="E662" s="137"/>
      <c r="F662" s="10"/>
      <c r="G662" s="10"/>
    </row>
    <row r="663" spans="2:9">
      <c r="B663" s="166" t="s">
        <v>544</v>
      </c>
      <c r="C663" s="166"/>
      <c r="D663" s="128">
        <v>0</v>
      </c>
      <c r="E663" s="137"/>
      <c r="F663" s="10"/>
      <c r="G663" s="125"/>
    </row>
    <row r="664" spans="2:9">
      <c r="B664" s="166" t="s">
        <v>545</v>
      </c>
      <c r="C664" s="166"/>
      <c r="D664" s="128">
        <v>55800</v>
      </c>
      <c r="E664" s="137"/>
      <c r="F664" s="10"/>
      <c r="G664" s="10"/>
    </row>
    <row r="665" spans="2:9">
      <c r="B665" s="166" t="s">
        <v>546</v>
      </c>
      <c r="C665" s="166"/>
      <c r="D665" s="128">
        <v>0</v>
      </c>
      <c r="E665" s="137"/>
      <c r="F665" s="10"/>
      <c r="G665" s="125"/>
    </row>
    <row r="666" spans="2:9">
      <c r="B666" s="166" t="s">
        <v>547</v>
      </c>
      <c r="C666" s="166"/>
      <c r="D666" s="128">
        <v>0</v>
      </c>
      <c r="E666" s="137"/>
      <c r="F666" s="10"/>
      <c r="G666" s="10"/>
    </row>
    <row r="667" spans="2:9">
      <c r="B667" s="166" t="s">
        <v>548</v>
      </c>
      <c r="C667" s="166"/>
      <c r="D667" s="128">
        <v>0</v>
      </c>
      <c r="E667" s="137"/>
      <c r="F667" s="10"/>
      <c r="G667" s="125"/>
    </row>
    <row r="668" spans="2:9">
      <c r="B668" s="166" t="s">
        <v>549</v>
      </c>
      <c r="C668" s="166"/>
      <c r="D668" s="128">
        <v>1466786.76</v>
      </c>
      <c r="E668" s="137"/>
      <c r="F668" s="10"/>
      <c r="G668" s="125"/>
    </row>
    <row r="669" spans="2:9">
      <c r="B669" s="166" t="s">
        <v>550</v>
      </c>
      <c r="C669" s="166"/>
      <c r="D669" s="128">
        <v>0</v>
      </c>
      <c r="E669" s="137"/>
      <c r="F669" s="10"/>
      <c r="G669" s="125"/>
      <c r="H669" s="138"/>
      <c r="I669" s="138"/>
    </row>
    <row r="670" spans="2:9">
      <c r="B670" s="166" t="s">
        <v>551</v>
      </c>
      <c r="C670" s="166"/>
      <c r="D670" s="128">
        <v>0</v>
      </c>
      <c r="E670" s="137"/>
      <c r="F670" s="10"/>
      <c r="G670" s="125"/>
      <c r="H670" s="138"/>
      <c r="I670" s="138"/>
    </row>
    <row r="671" spans="2:9">
      <c r="B671" s="166" t="s">
        <v>552</v>
      </c>
      <c r="C671" s="166"/>
      <c r="D671" s="128">
        <v>0</v>
      </c>
      <c r="E671" s="137"/>
      <c r="F671" s="10"/>
      <c r="G671" s="139"/>
    </row>
    <row r="672" spans="2:9">
      <c r="B672" s="166" t="s">
        <v>553</v>
      </c>
      <c r="C672" s="166"/>
      <c r="D672" s="128">
        <v>0</v>
      </c>
      <c r="E672" s="137"/>
      <c r="F672" s="10"/>
      <c r="G672" s="10"/>
    </row>
    <row r="673" spans="2:7">
      <c r="B673" s="166" t="s">
        <v>554</v>
      </c>
      <c r="C673" s="166"/>
      <c r="D673" s="128">
        <v>0</v>
      </c>
      <c r="E673" s="137"/>
      <c r="F673" s="10"/>
      <c r="G673" s="10"/>
    </row>
    <row r="674" spans="2:7" ht="12.75" customHeight="1">
      <c r="B674" s="166" t="s">
        <v>555</v>
      </c>
      <c r="C674" s="166"/>
      <c r="D674" s="128">
        <v>0</v>
      </c>
      <c r="E674" s="137"/>
      <c r="F674" s="10"/>
      <c r="G674" s="10"/>
    </row>
    <row r="675" spans="2:7" ht="12.75" customHeight="1">
      <c r="B675" s="130" t="s">
        <v>556</v>
      </c>
      <c r="C675" s="131"/>
      <c r="D675" s="128">
        <v>297484339.90999997</v>
      </c>
      <c r="E675" s="137"/>
      <c r="F675" s="10"/>
      <c r="G675" s="10"/>
    </row>
    <row r="676" spans="2:7">
      <c r="B676" s="177" t="s">
        <v>557</v>
      </c>
      <c r="C676" s="178"/>
      <c r="D676" s="128">
        <v>0</v>
      </c>
      <c r="E676" s="137"/>
      <c r="F676" s="10"/>
      <c r="G676" s="10"/>
    </row>
    <row r="677" spans="2:7">
      <c r="B677" s="169"/>
      <c r="C677" s="169"/>
      <c r="F677" s="10"/>
      <c r="G677" s="10"/>
    </row>
    <row r="678" spans="2:7">
      <c r="B678" s="176" t="s">
        <v>558</v>
      </c>
      <c r="C678" s="176"/>
      <c r="D678" s="127"/>
      <c r="E678" s="135">
        <v>38627940.640000001</v>
      </c>
      <c r="F678" s="10"/>
      <c r="G678" s="10"/>
    </row>
    <row r="679" spans="2:7">
      <c r="B679" s="166" t="s">
        <v>559</v>
      </c>
      <c r="C679" s="166"/>
      <c r="D679" s="128">
        <v>0</v>
      </c>
      <c r="E679" s="137"/>
      <c r="F679" s="10"/>
      <c r="G679" s="10"/>
    </row>
    <row r="680" spans="2:7">
      <c r="B680" s="166" t="s">
        <v>560</v>
      </c>
      <c r="C680" s="166"/>
      <c r="D680" s="128">
        <v>0</v>
      </c>
      <c r="E680" s="137"/>
      <c r="F680" s="10"/>
      <c r="G680" s="10"/>
    </row>
    <row r="681" spans="2:7">
      <c r="B681" s="166" t="s">
        <v>561</v>
      </c>
      <c r="C681" s="166"/>
      <c r="D681" s="128">
        <v>39903940.640000001</v>
      </c>
      <c r="E681" s="137"/>
      <c r="F681" s="10"/>
      <c r="G681" s="10"/>
    </row>
    <row r="682" spans="2:7">
      <c r="B682" s="166" t="s">
        <v>562</v>
      </c>
      <c r="C682" s="166"/>
      <c r="D682" s="128">
        <v>0</v>
      </c>
      <c r="E682" s="137"/>
      <c r="F682" s="10"/>
      <c r="G682" s="10"/>
    </row>
    <row r="683" spans="2:7">
      <c r="B683" s="166" t="s">
        <v>563</v>
      </c>
      <c r="C683" s="166"/>
      <c r="D683" s="128">
        <v>0</v>
      </c>
      <c r="E683" s="137"/>
      <c r="F683" s="10"/>
      <c r="G683" s="10"/>
    </row>
    <row r="684" spans="2:7">
      <c r="B684" s="166" t="s">
        <v>564</v>
      </c>
      <c r="C684" s="166"/>
      <c r="D684" s="128">
        <v>0</v>
      </c>
      <c r="E684" s="137"/>
      <c r="F684" s="10"/>
      <c r="G684" s="10"/>
    </row>
    <row r="685" spans="2:7">
      <c r="B685" s="177" t="s">
        <v>565</v>
      </c>
      <c r="C685" s="178"/>
      <c r="D685" s="128">
        <v>0</v>
      </c>
      <c r="E685" s="137"/>
      <c r="F685" s="10"/>
      <c r="G685" s="10"/>
    </row>
    <row r="686" spans="2:7">
      <c r="B686" s="177" t="s">
        <v>566</v>
      </c>
      <c r="C686" s="178"/>
      <c r="D686" s="128">
        <v>-1276000</v>
      </c>
      <c r="E686" s="137"/>
      <c r="F686" s="10"/>
      <c r="G686" s="10"/>
    </row>
    <row r="687" spans="2:7">
      <c r="B687" s="169"/>
      <c r="C687" s="169"/>
      <c r="F687" s="10"/>
      <c r="G687" s="10"/>
    </row>
    <row r="688" spans="2:7">
      <c r="B688" s="140" t="s">
        <v>567</v>
      </c>
      <c r="E688" s="133">
        <v>169500419.62</v>
      </c>
      <c r="F688" s="125"/>
      <c r="G688" s="125"/>
    </row>
    <row r="689" spans="2:7">
      <c r="F689" s="141"/>
      <c r="G689" s="10"/>
    </row>
    <row r="690" spans="2:7">
      <c r="F690" s="10"/>
      <c r="G690" s="10"/>
    </row>
    <row r="691" spans="2:7">
      <c r="F691" s="10"/>
      <c r="G691" s="10"/>
    </row>
    <row r="692" spans="2:7">
      <c r="B692" s="179" t="s">
        <v>568</v>
      </c>
      <c r="C692" s="179"/>
      <c r="D692" s="179"/>
      <c r="E692" s="179"/>
      <c r="F692" s="179"/>
      <c r="G692" s="10"/>
    </row>
    <row r="693" spans="2:7">
      <c r="B693" s="142"/>
      <c r="C693" s="142"/>
      <c r="D693" s="142"/>
      <c r="E693" s="142"/>
      <c r="F693" s="142"/>
      <c r="G693" s="10"/>
    </row>
    <row r="694" spans="2:7">
      <c r="B694" s="142"/>
      <c r="C694" s="142"/>
      <c r="D694" s="142"/>
      <c r="E694" s="142"/>
      <c r="F694" s="142"/>
      <c r="G694" s="10"/>
    </row>
    <row r="695" spans="2:7" ht="21" customHeight="1">
      <c r="B695" s="81" t="s">
        <v>569</v>
      </c>
      <c r="C695" s="82" t="s">
        <v>73</v>
      </c>
      <c r="D695" s="18" t="s">
        <v>74</v>
      </c>
      <c r="E695" s="18" t="s">
        <v>75</v>
      </c>
      <c r="F695" s="10"/>
      <c r="G695" s="10"/>
    </row>
    <row r="696" spans="2:7">
      <c r="B696" s="112" t="s">
        <v>570</v>
      </c>
      <c r="C696" s="20">
        <v>8020978.0499999998</v>
      </c>
      <c r="D696" s="20">
        <v>8020978.0499999998</v>
      </c>
      <c r="E696" s="20" t="s">
        <v>30</v>
      </c>
    </row>
    <row r="697" spans="2:7">
      <c r="B697" s="112" t="s">
        <v>571</v>
      </c>
      <c r="C697" s="20">
        <v>23523.24</v>
      </c>
      <c r="D697" s="20">
        <v>1033.5899999999999</v>
      </c>
      <c r="E697" s="20">
        <v>-22489.65</v>
      </c>
    </row>
    <row r="698" spans="2:7">
      <c r="B698" s="112" t="s">
        <v>572</v>
      </c>
      <c r="C698" s="20">
        <v>-8020978.0499999998</v>
      </c>
      <c r="D698" s="20">
        <v>-8020978.0499999998</v>
      </c>
      <c r="E698" s="20" t="s">
        <v>30</v>
      </c>
    </row>
    <row r="699" spans="2:7">
      <c r="B699" s="112" t="s">
        <v>573</v>
      </c>
      <c r="C699" s="20">
        <v>-23523.24</v>
      </c>
      <c r="D699" s="20">
        <v>-1033.5899999999999</v>
      </c>
      <c r="E699" s="20">
        <v>22489.65</v>
      </c>
    </row>
    <row r="700" spans="2:7">
      <c r="B700" s="143" t="s">
        <v>574</v>
      </c>
      <c r="C700" s="144">
        <v>0</v>
      </c>
      <c r="D700" s="144">
        <v>0</v>
      </c>
      <c r="E700" s="144">
        <v>0</v>
      </c>
    </row>
    <row r="701" spans="2:7">
      <c r="B701" s="25"/>
      <c r="C701" s="145">
        <v>0</v>
      </c>
      <c r="D701" s="146">
        <v>0</v>
      </c>
      <c r="E701" s="146">
        <v>0</v>
      </c>
      <c r="F701" s="10"/>
      <c r="G701" s="10"/>
    </row>
    <row r="702" spans="2:7" ht="21" customHeight="1">
      <c r="C702" s="147">
        <v>0</v>
      </c>
      <c r="D702" s="67">
        <v>0</v>
      </c>
      <c r="E702" s="147">
        <v>0</v>
      </c>
      <c r="F702" s="10"/>
      <c r="G702" s="10"/>
    </row>
    <row r="703" spans="2:7">
      <c r="F703" s="10"/>
      <c r="G703" s="10"/>
    </row>
    <row r="704" spans="2:7">
      <c r="F704" s="10"/>
      <c r="G704" s="10"/>
    </row>
    <row r="705" spans="2:7">
      <c r="B705" s="148" t="s">
        <v>575</v>
      </c>
      <c r="F705" s="10"/>
      <c r="G705" s="10"/>
    </row>
    <row r="706" spans="2:7" ht="12" customHeight="1">
      <c r="F706" s="10"/>
      <c r="G706" s="10"/>
    </row>
    <row r="707" spans="2:7">
      <c r="C707" s="124"/>
      <c r="D707" s="124"/>
      <c r="E707" s="124"/>
    </row>
    <row r="708" spans="2:7">
      <c r="C708" s="124"/>
      <c r="D708" s="124"/>
      <c r="E708" s="124"/>
      <c r="F708" s="10"/>
    </row>
    <row r="709" spans="2:7">
      <c r="C709" s="124"/>
      <c r="D709" s="124"/>
      <c r="E709" s="124"/>
    </row>
    <row r="710" spans="2:7">
      <c r="G710" s="10"/>
    </row>
  </sheetData>
  <mergeCells count="64">
    <mergeCell ref="B685:C685"/>
    <mergeCell ref="B686:C686"/>
    <mergeCell ref="B687:C687"/>
    <mergeCell ref="B692:F692"/>
    <mergeCell ref="B684:C684"/>
    <mergeCell ref="B672:C672"/>
    <mergeCell ref="B673:C673"/>
    <mergeCell ref="B674:C674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71:C671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59:C659"/>
    <mergeCell ref="B645:C645"/>
    <mergeCell ref="B647:C647"/>
    <mergeCell ref="B648:C648"/>
    <mergeCell ref="B649:C649"/>
    <mergeCell ref="B652:E652"/>
    <mergeCell ref="B653:E653"/>
    <mergeCell ref="B654:E654"/>
    <mergeCell ref="B655:C655"/>
    <mergeCell ref="B656:C656"/>
    <mergeCell ref="B657:C657"/>
    <mergeCell ref="B658:C658"/>
    <mergeCell ref="B644:C644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32:E632"/>
    <mergeCell ref="B3:E3"/>
    <mergeCell ref="B4:E4"/>
    <mergeCell ref="B7:E7"/>
    <mergeCell ref="B9:E9"/>
    <mergeCell ref="D100:E100"/>
    <mergeCell ref="D339:E339"/>
    <mergeCell ref="D348:E348"/>
    <mergeCell ref="D393:E393"/>
    <mergeCell ref="B628:E628"/>
    <mergeCell ref="B630:E630"/>
    <mergeCell ref="B631:E631"/>
  </mergeCells>
  <dataValidations count="4">
    <dataValidation allowBlank="1" showInputMessage="1" showErrorMessage="1" prompt="Especificar origen de dicho recurso: Federal, Estatal, Municipal, Particulares." sqref="D335 D316 D324"/>
    <dataValidation allowBlank="1" showInputMessage="1" showErrorMessage="1" prompt="Características cualitativas significativas que les impacten financieramente." sqref="D194:E194 E335 E316 E324"/>
    <dataValidation allowBlank="1" showInputMessage="1" showErrorMessage="1" prompt="Corresponde al número de la cuenta de acuerdo al Plan de Cuentas emitido por el CONAC (DOF 22/11/2010)." sqref="B194"/>
    <dataValidation allowBlank="1" showInputMessage="1" showErrorMessage="1" prompt="Saldo final del periodo que corresponde la cuenta pública presentada (mensual:  enero, febrero, marzo, etc.; trimestral: 1er, 2do, 3ro. o 4to.)." sqref="C194 C335 C316 C324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NDM</vt:lpstr>
      <vt:lpstr>NDM!Área_de_impresión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2017-06-30T19:19:01Z</dcterms:created>
  <dcterms:modified xsi:type="dcterms:W3CDTF">2017-07-10T21:06:37Z</dcterms:modified>
</cp:coreProperties>
</file>