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4to trimestre\Carga por internet\01_Informacion contable\"/>
    </mc:Choice>
  </mc:AlternateContent>
  <bookViews>
    <workbookView xWindow="0" yWindow="0" windowWidth="20490" windowHeight="7065"/>
  </bookViews>
  <sheets>
    <sheet name="NOTAS" sheetId="1" r:id="rId1"/>
  </sheets>
  <definedNames>
    <definedName name="_xlnm.Print_Area" localSheetId="0">NOTAS!$A$1:$F$511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Admn2</author>
  </authors>
  <commentList>
    <comment ref="C475" authorId="0" shapeId="0">
      <text>
        <r>
          <rPr>
            <b/>
            <sz val="7"/>
            <color indexed="81"/>
            <rFont val="Arial Narrow"/>
            <family val="2"/>
          </rPr>
          <t>2380 MATERIALES DE PRODUCCIÓN Y COMER</t>
        </r>
      </text>
    </comment>
  </commentList>
</comments>
</file>

<file path=xl/sharedStrings.xml><?xml version="1.0" encoding="utf-8"?>
<sst xmlns="http://schemas.openxmlformats.org/spreadsheetml/2006/main" count="403" uniqueCount="349">
  <si>
    <t xml:space="preserve">NOTAS A LOS ESTADOS FINANCIEROS </t>
  </si>
  <si>
    <t>Al 31 de Diciembre del 2018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</si>
  <si>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</si>
  <si>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</si>
  <si>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</si>
  <si>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</si>
  <si>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</si>
  <si>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</si>
  <si>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</si>
  <si>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</si>
  <si>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</si>
  <si>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</si>
  <si>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</si>
  <si>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</si>
  <si>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</si>
  <si>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</si>
  <si>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</si>
  <si>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</si>
  <si>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</si>
  <si>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</si>
  <si>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</si>
  <si>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</si>
  <si>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</si>
  <si>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</si>
  <si>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</si>
  <si>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1123102001  FUNCIONARIOS Y EMPLE</t>
  </si>
  <si>
    <t>1123103101  IVA ACREDITABLE</t>
  </si>
  <si>
    <t>1123103110  SALDOS A FAVOR IVA</t>
  </si>
  <si>
    <t>1123106001  OTROS DEUDORES DIVER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</si>
  <si>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</si>
  <si>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</si>
  <si>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</si>
  <si>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</si>
  <si>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</si>
  <si>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INV. MERCÍA.VTA (ADQ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</si>
  <si>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</si>
  <si>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</si>
  <si>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</si>
  <si>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</si>
  <si>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</si>
  <si>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</si>
  <si>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</si>
  <si>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</si>
  <si>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</si>
  <si>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</si>
  <si>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</si>
  <si>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</si>
  <si>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</si>
  <si>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</si>
  <si>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</si>
  <si>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</si>
  <si>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</si>
  <si>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</si>
  <si>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</si>
  <si>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</si>
  <si>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</si>
  <si>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</si>
  <si>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</si>
  <si>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</si>
  <si>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</si>
  <si>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</si>
  <si>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1244154100  AUTOMÓVILES Y CAMIONES 2011</t>
  </si>
  <si>
    <t>1244254200  CARROCERÍAS Y REMOLQUES 2011</t>
  </si>
  <si>
    <t>1244954900  OTROS EQUIPOS DE TRANSPORTES 2011</t>
  </si>
  <si>
    <t>1246456400  SISTEMA DE AIRE ACONDICIONADO</t>
  </si>
  <si>
    <t>1246556500  EQUIPO DE COMUNICACI</t>
  </si>
  <si>
    <t>1246656600  EQUIPOS DE GENERACI</t>
  </si>
  <si>
    <t>1246656601  EQUIPOS DE GENERACIÓ</t>
  </si>
  <si>
    <t>1246756700  HERRAMIENTAS Y MÁQUI</t>
  </si>
  <si>
    <t>1247151300  BIENES ARTÍSTICOS,</t>
  </si>
  <si>
    <t>1247151301  BIENES ARTÍSTICOS,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</si>
  <si>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</si>
  <si>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</si>
  <si>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</si>
  <si>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</si>
  <si>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</si>
  <si>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</si>
  <si>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1263454101  AUTOMÓVILES Y CAMIONES 2010</t>
  </si>
  <si>
    <t>1263454201  CARROCERÍAS Y REMOLQUES 2010</t>
  </si>
  <si>
    <t>1263454901  OTROS EQUIPOS DE TRANSPORTE 2010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</si>
  <si>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</si>
  <si>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</si>
  <si>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</si>
  <si>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</si>
  <si>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</si>
  <si>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</si>
  <si>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</si>
  <si>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 xml:space="preserve">  1273034500  SEGURO DE BIENES PAT</t>
  </si>
  <si>
    <t xml:space="preserve">  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</si>
  <si>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</si>
  <si>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</si>
  <si>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</si>
  <si>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</si>
  <si>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</si>
  <si>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</si>
  <si>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</si>
  <si>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2111102001  SUELDOS DEVENGADOS E</t>
  </si>
  <si>
    <t>2112102001  PROVEEDORES EJE ANT</t>
  </si>
  <si>
    <t>2117101001  ISR NOMINA</t>
  </si>
  <si>
    <t>2117101002  ISR ASIMILADOS A SALARIOS</t>
  </si>
  <si>
    <t>2117101010  ISR RETENCION POR HONORARIOS</t>
  </si>
  <si>
    <t>2117101013  ISR RETENCION ARRENDAMIENTO</t>
  </si>
  <si>
    <t>2117102001  CEDULAR  HONORARIOS 1%</t>
  </si>
  <si>
    <t>2117102003  CEDULAR ARRENDAMIENTO A PAGAR</t>
  </si>
  <si>
    <t>2117301001  IVA TRASLADADO</t>
  </si>
  <si>
    <t>2117502101  IMPUESTO SOBRE NOMINAS</t>
  </si>
  <si>
    <t>2117919003  DESCUENTO POR TELEFONÍA</t>
  </si>
  <si>
    <t>2119904002  CXP A GEG</t>
  </si>
  <si>
    <t>2119904005  CXP POR REMANENTES</t>
  </si>
  <si>
    <t>2119904008  CXP REMANENTE EN SOL</t>
  </si>
  <si>
    <t>2119905001  ACREEDORES DIVERSOS</t>
  </si>
  <si>
    <t>2119905004  PARTIDAS EN CONCIL.BANCARIAS</t>
  </si>
  <si>
    <t>2119905007  ACCESOS AL MUSEOS</t>
  </si>
  <si>
    <t>2119905010  VENTAS TIENDA MUSEO 2011</t>
  </si>
  <si>
    <t>2119905011  REGALÍAS</t>
  </si>
  <si>
    <t>2119905012  PASIVOS EVENTOS CULTURALES</t>
  </si>
  <si>
    <t>2119905021  PASIVOS CHEQUES CANCELADOS</t>
  </si>
  <si>
    <t>2119905022  PROCEDIMIENTO ADMINISTRATIVO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</si>
  <si>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</si>
  <si>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</si>
  <si>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</si>
  <si>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</si>
  <si>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</si>
  <si>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</si>
  <si>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</si>
  <si>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</si>
  <si>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</si>
  <si>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</si>
  <si>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</si>
  <si>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</si>
  <si>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</si>
  <si>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</si>
  <si>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</si>
  <si>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4151510259  ACCESOS AL MUSEO</t>
  </si>
  <si>
    <t>4151510260  ACCESOS POR EVENTOS</t>
  </si>
  <si>
    <t>4159510601  CURSOS Y TALLERES INFANTILES</t>
  </si>
  <si>
    <t>4163610031  INDEMNIZACIONES (REC</t>
  </si>
  <si>
    <t>4169610154  POR CONCEPTO DE DONATIVOS</t>
  </si>
  <si>
    <t>4173711104  VENTAS DE EDICIONES</t>
  </si>
  <si>
    <t>4173711105  VENTAS TIENDA</t>
  </si>
  <si>
    <t>4173711106  VENTA DE EDICIONES (LIBROS)</t>
  </si>
  <si>
    <t>4173711108  VENTA TIENDA (LIBROS)</t>
  </si>
  <si>
    <t>4173711109  VENTA TIENDA (CD'S)</t>
  </si>
  <si>
    <t>4173711110  VENTAS TIENDA (GALERIA)</t>
  </si>
  <si>
    <t>4173719901  RECUPERACIÓN POR SEN</t>
  </si>
  <si>
    <t>4200 PARTICIPACIONES, APORTACIONES, TRANSFERENCIAS, ASIGNACIONES, SUBSIDIOS Y OTRAS AYUDAS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</si>
  <si>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</si>
  <si>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</si>
  <si>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</si>
  <si>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</si>
  <si>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</si>
  <si>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</si>
  <si>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</si>
  <si>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</si>
  <si>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</si>
  <si>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</si>
  <si>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</si>
  <si>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</si>
  <si>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</si>
  <si>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SALARIOS</t>
  </si>
  <si>
    <t>5112123000  RETRIBUCIONES POR SE</t>
  </si>
  <si>
    <t>5113131000  PRIMAS POR AÑOS DE S</t>
  </si>
  <si>
    <t>5113132000  PRIMAS DE VACAS., D</t>
  </si>
  <si>
    <t>5113133000  HORAS EXTRAORDINARIAS</t>
  </si>
  <si>
    <t>5113134000  COMPENSACIONES</t>
  </si>
  <si>
    <t>5114141000  APORTACIONES DE SEGURIDAD SOCIAL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</si>
  <si>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</si>
  <si>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</si>
  <si>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</si>
  <si>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</si>
  <si>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</si>
  <si>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</si>
  <si>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</si>
  <si>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</si>
  <si>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</si>
  <si>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</si>
  <si>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</si>
  <si>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</si>
  <si>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</si>
  <si>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5123233000  PROD. PAPEL, CAR.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</si>
  <si>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</si>
  <si>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</si>
  <si>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</si>
  <si>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</si>
  <si>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</si>
  <si>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</si>
  <si>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5125253000  MEDICINAS Y PRODUCTO</t>
  </si>
  <si>
    <t>5125256000  FIB. SINTET. HULE</t>
  </si>
  <si>
    <t>5126261000  COMBUSTIBLES, LUBRI</t>
  </si>
  <si>
    <t>5127272000  PRENDAS DE PROTECCIÓN</t>
  </si>
  <si>
    <t>5127274000  PRODUCTOS TEXTILES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</si>
  <si>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</si>
  <si>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</si>
  <si>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</si>
  <si>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</si>
  <si>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</si>
  <si>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</si>
  <si>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</si>
  <si>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</si>
  <si>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</si>
  <si>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</si>
  <si>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</si>
  <si>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5132322000  ARRENDAMIENTO DE EDIFICIOS</t>
  </si>
  <si>
    <t>5132325000  ARRENDAMIENTO DE EQU</t>
  </si>
  <si>
    <t>5132327000  ARRE. ACT. INTANG</t>
  </si>
  <si>
    <t>5132329000  OTROS ARRENDAMIENTOS</t>
  </si>
  <si>
    <t>5133331000  SERVS. LEGALES, DE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</si>
  <si>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</si>
  <si>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</si>
  <si>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</si>
  <si>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</si>
  <si>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</si>
  <si>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</si>
  <si>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5134348000  COMISIONES POR VENTAS</t>
  </si>
  <si>
    <t>5135351000  CONSERV. Y MANTENIMI</t>
  </si>
  <si>
    <t>5135353000  INST., REPAR. Y MTT</t>
  </si>
  <si>
    <t>5135355000  REPAR. Y MTTO. DE EQ</t>
  </si>
  <si>
    <t>5135357000  INST., REP. Y MTTO.</t>
  </si>
  <si>
    <t>5135359000  SERVICIOS DE JARDINE</t>
  </si>
  <si>
    <t>5136361100  DIFUSION POR RADIO,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</si>
  <si>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</si>
  <si>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</si>
  <si>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</si>
  <si>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</si>
  <si>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</si>
  <si>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</si>
  <si>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</si>
  <si>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</si>
  <si>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</si>
  <si>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5241441000  AYUDAS SOCIALES A PERSONAS</t>
  </si>
  <si>
    <t>5251452000  JUBILACIONES</t>
  </si>
  <si>
    <t>5515151100  DEP. MUEBLES DE OFIC</t>
  </si>
  <si>
    <t>5515151500  DEP. EQUIPO DE COMPU</t>
  </si>
  <si>
    <t>5515151900  DEP. OTROS MOBILIARI</t>
  </si>
  <si>
    <t>5515252100  DEP. EQUIPO Y APARAT</t>
  </si>
  <si>
    <t>5515252300  DEP. CÁMARAS FOTOGRÁ</t>
  </si>
  <si>
    <t>5515454100  DEP. AUTOMOVILES Y CAMIONES</t>
  </si>
  <si>
    <t>5515454200  DEP.CARROCERIAS Y REMOLQUES</t>
  </si>
  <si>
    <t>5515454900  DEP. OTROS EQUIPOS DE TRANSPORTE</t>
  </si>
  <si>
    <t>5515656400  DEP. SISTEMA DE AIRE</t>
  </si>
  <si>
    <t>5515656500  DEP. EQUIPOS DE COMU</t>
  </si>
  <si>
    <t>5515656600  DEP. EQUIPO DE GENER</t>
  </si>
  <si>
    <t>5515656700  DEP. HERRAMIENTAS Y</t>
  </si>
  <si>
    <t>5518000001  BAJA DE ACTIVO FIJO</t>
  </si>
  <si>
    <t>5531002001  COSTO DE VENTA</t>
  </si>
  <si>
    <t>5599000006  DIFERENCIA POR REDONDEO</t>
  </si>
  <si>
    <t>III) NOTAS AL ESTADO DE VARIACIÓN A LA HACIEDA PÚBLICA</t>
  </si>
  <si>
    <t>VHP-01 PATRIMONIO CONTRIBUIDO</t>
  </si>
  <si>
    <t>MODIFICACION</t>
  </si>
  <si>
    <t>3110xxxxxx Aportaciones</t>
  </si>
  <si>
    <t>3110000001  APORTACIONES</t>
  </si>
  <si>
    <t>3110000002  BAJA DE ACTIVO FIJO</t>
  </si>
  <si>
    <t>3113914205  ESTATALES DE EJERCIC</t>
  </si>
  <si>
    <t>3113915000  ESTATALES EJE ANT BIENES MUEBLES</t>
  </si>
  <si>
    <t>3120xxxxxx Donaciones de Capital</t>
  </si>
  <si>
    <t>3120000002  DONACIONES DE BIENES</t>
  </si>
  <si>
    <t>3130xxxxxx Act. de la Hacienda Publica</t>
  </si>
  <si>
    <t>3130000002  ACTUALIZACION INCREM</t>
  </si>
  <si>
    <t>VHP-02 PATRIMONIO GENERADO</t>
  </si>
  <si>
    <t>3210 HACIENDA PUBLICA /PATRIMONIO GENERADO</t>
  </si>
  <si>
    <t>3220xxxxxx Resultado del ejercicio anterior</t>
  </si>
  <si>
    <t>3220000002  RESULTADOS ACUMULADOS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</si>
  <si>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</si>
  <si>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</si>
  <si>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</si>
  <si>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</si>
  <si>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</si>
  <si>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</si>
  <si>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</si>
  <si>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</si>
  <si>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</si>
  <si>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</si>
  <si>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3220000025  RESULTADO DEL EJERCICIO 2017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</si>
  <si>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</si>
  <si>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</si>
  <si>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</si>
  <si>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</si>
  <si>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3220690211  APLICACIÓN DE REMANENTE PROPIO</t>
  </si>
  <si>
    <t>3220690214  APLICACIÓN DE REMANENTE MUNICIPAL</t>
  </si>
  <si>
    <t>IV) NOTAS AL ESTADO DE FLUJO DE EFECTIVO</t>
  </si>
  <si>
    <t>EFE-01 FLUJO DE EFECTIVO</t>
  </si>
  <si>
    <t>1110 EFECTIVO Y EQUIVALENTES</t>
  </si>
  <si>
    <t>1112102001  BBVA BANCOMER 0100605182</t>
  </si>
  <si>
    <t>1112107001  SANTANDER-SERFIN 65-50275909-3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</si>
  <si>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</si>
  <si>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</si>
  <si>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</si>
  <si>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</si>
  <si>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1241 Mobiliario y Equipo de Administraci</t>
  </si>
  <si>
    <t>1244 Equipo de Transporte</t>
  </si>
  <si>
    <t>1246 Maquinaria, Otros Equipos y Herrami</t>
  </si>
  <si>
    <t>1247 Colecciones, Obras de Arte y Objeto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</si>
  <si>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</si>
  <si>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</si>
  <si>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</si>
  <si>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</si>
  <si>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</si>
  <si>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</si>
  <si>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</si>
  <si>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</si>
  <si>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</si>
  <si>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</si>
  <si>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</si>
  <si>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</si>
  <si>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</si>
  <si>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</si>
  <si>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</si>
  <si>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</si>
  <si>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</si>
  <si>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</si>
  <si>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</si>
  <si>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</si>
  <si>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</si>
  <si>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</si>
  <si>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</si>
  <si>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</si>
  <si>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</si>
  <si>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</si>
  <si>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</si>
  <si>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</si>
  <si>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</si>
  <si>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</si>
  <si>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</si>
  <si>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</si>
  <si>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</si>
  <si>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</si>
  <si>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</si>
  <si>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</si>
  <si>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</si>
  <si>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</si>
  <si>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</si>
  <si>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</si>
  <si>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</si>
  <si>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</si>
  <si>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</si>
  <si>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</si>
  <si>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</si>
  <si>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</si>
  <si>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</si>
  <si>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</si>
  <si>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</si>
  <si>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</si>
  <si>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7110000011  MERCANCIAS EN CONSIG</t>
  </si>
  <si>
    <t>7110000012  BANCOS</t>
  </si>
  <si>
    <t>7110000013  GASTOS POR MERCANCIA</t>
  </si>
  <si>
    <t>7120000011  MERCANCIAS EN CONSIG</t>
  </si>
  <si>
    <t>7120000012  VENTAS</t>
  </si>
  <si>
    <t>Bajo protesta de decir verdad declaramos que los Estados Financieros y sus Notas son razonablemente correctos y responsabilidad del emisor</t>
  </si>
  <si>
    <t>Museo Iconográfico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</si>
</sst>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7"/>
      <color indexed="8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43" fontId="11" fillId="0" borderId="0" applyFont="0" applyFill="0" applyBorder="0" applyAlignment="0" applyProtection="0"/>
  </cellStyleXfs>
  <cellXfs count="14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4" fontId="4" fillId="3" borderId="0" xfId="0" applyNumberFormat="1" applyFont="1" applyFill="1"/>
    <xf numFmtId="0" fontId="3" fillId="3" borderId="0" xfId="0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/>
    <xf numFmtId="4" fontId="3" fillId="3" borderId="1" xfId="0" applyNumberFormat="1" applyFont="1" applyFill="1" applyBorder="1" applyAlignment="1" applyProtection="1">
      <protection locked="0"/>
    </xf>
    <xf numFmtId="4" fontId="4" fillId="3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3" fontId="3" fillId="3" borderId="0" xfId="0" applyNumberFormat="1" applyFont="1" applyFill="1" applyBorder="1" applyAlignment="1"/>
    <xf numFmtId="3" fontId="3" fillId="3" borderId="0" xfId="0" applyNumberFormat="1" applyFont="1" applyFill="1" applyBorder="1" applyAlignment="1" applyProtection="1">
      <protection locked="0"/>
    </xf>
    <xf numFmtId="3" fontId="4" fillId="3" borderId="0" xfId="0" applyNumberFormat="1" applyFont="1" applyFill="1" applyBorder="1"/>
    <xf numFmtId="4" fontId="7" fillId="3" borderId="0" xfId="0" applyNumberFormat="1" applyFont="1" applyFill="1" applyBorder="1"/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 horizontal="justify"/>
    </xf>
    <xf numFmtId="3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3" fontId="4" fillId="0" borderId="0" xfId="0" applyNumberFormat="1" applyFont="1"/>
    <xf numFmtId="0" fontId="5" fillId="0" borderId="0" xfId="0" applyFont="1" applyBorder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0" fontId="9" fillId="3" borderId="0" xfId="0" applyFont="1" applyFill="1" applyBorder="1"/>
    <xf numFmtId="0" fontId="8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3" fontId="4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3" fontId="4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3" fontId="4" fillId="3" borderId="5" xfId="0" applyNumberFormat="1" applyFont="1" applyFill="1" applyBorder="1"/>
    <xf numFmtId="3" fontId="10" fillId="3" borderId="0" xfId="0" applyNumberFormat="1" applyFont="1" applyFill="1" applyBorder="1"/>
    <xf numFmtId="0" fontId="3" fillId="2" borderId="2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/>
    <xf numFmtId="4" fontId="4" fillId="3" borderId="5" xfId="0" applyNumberFormat="1" applyFont="1" applyFill="1" applyBorder="1"/>
    <xf numFmtId="0" fontId="8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4" fontId="4" fillId="3" borderId="0" xfId="0" applyNumberFormat="1" applyFont="1" applyFill="1" applyBorder="1"/>
    <xf numFmtId="4" fontId="4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3" fontId="4" fillId="3" borderId="1" xfId="0" applyNumberFormat="1" applyFont="1" applyFill="1" applyBorder="1"/>
    <xf numFmtId="4" fontId="4" fillId="3" borderId="9" xfId="0" applyNumberFormat="1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4" fontId="3" fillId="2" borderId="11" xfId="0" applyNumberFormat="1" applyFont="1" applyFill="1" applyBorder="1"/>
    <xf numFmtId="4" fontId="3" fillId="2" borderId="12" xfId="0" applyNumberFormat="1" applyFont="1" applyFill="1" applyBorder="1"/>
    <xf numFmtId="3" fontId="3" fillId="3" borderId="0" xfId="0" applyNumberFormat="1" applyFont="1" applyFill="1" applyBorder="1"/>
    <xf numFmtId="4" fontId="3" fillId="3" borderId="0" xfId="0" applyNumberFormat="1" applyFont="1" applyFill="1" applyBorder="1"/>
    <xf numFmtId="3" fontId="4" fillId="3" borderId="7" xfId="0" applyNumberFormat="1" applyFont="1" applyFill="1" applyBorder="1"/>
    <xf numFmtId="3" fontId="3" fillId="2" borderId="10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/>
    <xf numFmtId="0" fontId="4" fillId="0" borderId="4" xfId="0" applyFont="1" applyBorder="1"/>
    <xf numFmtId="49" fontId="3" fillId="3" borderId="4" xfId="2" applyNumberFormat="1" applyFont="1" applyFill="1" applyBorder="1" applyAlignment="1">
      <alignment horizontal="left"/>
    </xf>
    <xf numFmtId="49" fontId="3" fillId="3" borderId="4" xfId="3" applyNumberFormat="1" applyFont="1" applyFill="1" applyBorder="1" applyAlignment="1">
      <alignment horizontal="left"/>
    </xf>
    <xf numFmtId="49" fontId="3" fillId="3" borderId="5" xfId="3" applyNumberFormat="1" applyFont="1" applyFill="1" applyBorder="1" applyAlignment="1">
      <alignment horizontal="left"/>
    </xf>
    <xf numFmtId="4" fontId="4" fillId="2" borderId="2" xfId="0" applyNumberFormat="1" applyFont="1" applyFill="1" applyBorder="1"/>
    <xf numFmtId="49" fontId="3" fillId="3" borderId="4" xfId="4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0" xfId="0" applyFont="1"/>
    <xf numFmtId="0" fontId="8" fillId="2" borderId="3" xfId="5" applyFont="1" applyFill="1" applyBorder="1" applyAlignment="1">
      <alignment horizontal="left" vertical="center" wrapText="1"/>
    </xf>
    <xf numFmtId="3" fontId="8" fillId="2" borderId="3" xfId="6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/>
    <xf numFmtId="0" fontId="4" fillId="0" borderId="6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4" xfId="6" applyNumberFormat="1" applyFont="1" applyBorder="1" applyAlignment="1"/>
    <xf numFmtId="0" fontId="4" fillId="3" borderId="6" xfId="0" applyFont="1" applyFill="1" applyBorder="1"/>
    <xf numFmtId="0" fontId="4" fillId="3" borderId="8" xfId="0" applyFont="1" applyFill="1" applyBorder="1"/>
    <xf numFmtId="49" fontId="3" fillId="3" borderId="14" xfId="0" applyNumberFormat="1" applyFont="1" applyFill="1" applyBorder="1" applyAlignment="1">
      <alignment horizontal="left"/>
    </xf>
    <xf numFmtId="3" fontId="4" fillId="0" borderId="15" xfId="6" applyNumberFormat="1" applyFont="1" applyFill="1" applyBorder="1" applyAlignment="1">
      <alignment wrapText="1"/>
    </xf>
    <xf numFmtId="3" fontId="4" fillId="0" borderId="3" xfId="6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3" fontId="4" fillId="0" borderId="0" xfId="6" applyNumberFormat="1" applyFont="1" applyFill="1" applyBorder="1" applyAlignment="1">
      <alignment wrapText="1"/>
    </xf>
    <xf numFmtId="3" fontId="4" fillId="0" borderId="4" xfId="6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4" fillId="0" borderId="1" xfId="6" applyNumberFormat="1" applyFont="1" applyFill="1" applyBorder="1" applyAlignment="1">
      <alignment wrapText="1"/>
    </xf>
    <xf numFmtId="3" fontId="4" fillId="0" borderId="5" xfId="6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/>
    <xf numFmtId="0" fontId="8" fillId="2" borderId="2" xfId="5" applyFont="1" applyFill="1" applyBorder="1" applyAlignment="1">
      <alignment horizontal="left" vertical="center" wrapText="1"/>
    </xf>
    <xf numFmtId="3" fontId="8" fillId="2" borderId="2" xfId="6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vertical="center" wrapText="1"/>
    </xf>
    <xf numFmtId="4" fontId="8" fillId="2" borderId="3" xfId="5" applyNumberFormat="1" applyFont="1" applyFill="1" applyBorder="1" applyAlignment="1">
      <alignment horizontal="center" vertical="center" wrapText="1"/>
    </xf>
    <xf numFmtId="4" fontId="8" fillId="2" borderId="3" xfId="6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/>
    <xf numFmtId="3" fontId="3" fillId="2" borderId="11" xfId="0" applyNumberFormat="1" applyFont="1" applyFill="1" applyBorder="1" applyAlignment="1">
      <alignment horizontal="center" vertical="center"/>
    </xf>
    <xf numFmtId="4" fontId="8" fillId="2" borderId="2" xfId="5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/>
    <xf numFmtId="49" fontId="7" fillId="3" borderId="4" xfId="0" applyNumberFormat="1" applyFont="1" applyFill="1" applyBorder="1" applyAlignment="1">
      <alignment horizontal="left"/>
    </xf>
    <xf numFmtId="3" fontId="4" fillId="3" borderId="9" xfId="0" applyNumberFormat="1" applyFont="1" applyFill="1" applyBorder="1"/>
    <xf numFmtId="0" fontId="8" fillId="0" borderId="0" xfId="0" applyFont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/>
    <xf numFmtId="3" fontId="13" fillId="0" borderId="2" xfId="0" applyNumberFormat="1" applyFont="1" applyBorder="1" applyAlignment="1">
      <alignment horizontal="center" vertical="center"/>
    </xf>
    <xf numFmtId="3" fontId="13" fillId="3" borderId="0" xfId="0" applyNumberFormat="1" applyFont="1" applyFill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3" fontId="13" fillId="0" borderId="2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13" fillId="3" borderId="0" xfId="0" applyNumberFormat="1" applyFont="1" applyFill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3" fontId="12" fillId="0" borderId="2" xfId="1" applyNumberFormat="1" applyFont="1" applyBorder="1" applyAlignment="1">
      <alignment horizontal="center" vertical="center"/>
    </xf>
    <xf numFmtId="3" fontId="4" fillId="3" borderId="0" xfId="0" applyNumberFormat="1" applyFont="1" applyFill="1" applyAlignment="1">
      <alignment vertical="center" wrapText="1"/>
    </xf>
    <xf numFmtId="4" fontId="14" fillId="0" borderId="0" xfId="0" applyNumberFormat="1" applyFont="1"/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4" fontId="4" fillId="3" borderId="0" xfId="1" applyNumberFormat="1" applyFont="1" applyFill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3" fillId="3" borderId="9" xfId="0" applyNumberFormat="1" applyFont="1" applyFill="1" applyBorder="1"/>
    <xf numFmtId="0" fontId="4" fillId="3" borderId="11" xfId="0" applyFont="1" applyFill="1" applyBorder="1"/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3" borderId="15" xfId="0" applyFont="1" applyFill="1" applyBorder="1"/>
  </cellXfs>
  <cellStyles count="7">
    <cellStyle name="Millares" xfId="1" builtinId="3"/>
    <cellStyle name="Millares 2" xfId="6"/>
    <cellStyle name="Normal" xfId="0" builtinId="0"/>
    <cellStyle name="Normal 16" xfId="2"/>
    <cellStyle name="Normal 17" xfId="3"/>
    <cellStyle name="Normal 18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4686300" y="23907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4538381</xdr:colOff>
      <xdr:row>63</xdr:row>
      <xdr:rowOff>123263</xdr:rowOff>
    </xdr:from>
    <xdr:ext cx="1750287" cy="468013"/>
    <xdr:sp macro="" textlink="">
      <xdr:nvSpPr>
        <xdr:cNvPr id="3" name="3 Rectángulo"/>
        <xdr:cNvSpPr/>
      </xdr:nvSpPr>
      <xdr:spPr>
        <a:xfrm>
          <a:off x="4538381" y="115246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4571999</xdr:colOff>
      <xdr:row>72</xdr:row>
      <xdr:rowOff>78441</xdr:rowOff>
    </xdr:from>
    <xdr:ext cx="1750287" cy="468013"/>
    <xdr:sp macro="" textlink="">
      <xdr:nvSpPr>
        <xdr:cNvPr id="4" name="4 Rectángulo"/>
        <xdr:cNvSpPr/>
      </xdr:nvSpPr>
      <xdr:spPr>
        <a:xfrm>
          <a:off x="4571999" y="1321341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3552264</xdr:colOff>
      <xdr:row>135</xdr:row>
      <xdr:rowOff>56029</xdr:rowOff>
    </xdr:from>
    <xdr:ext cx="1750287" cy="468013"/>
    <xdr:sp macro="" textlink="">
      <xdr:nvSpPr>
        <xdr:cNvPr id="5" name="5 Rectángulo"/>
        <xdr:cNvSpPr/>
      </xdr:nvSpPr>
      <xdr:spPr>
        <a:xfrm>
          <a:off x="3552264" y="2399235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3720353</xdr:colOff>
      <xdr:row>143</xdr:row>
      <xdr:rowOff>123265</xdr:rowOff>
    </xdr:from>
    <xdr:ext cx="1750287" cy="468013"/>
    <xdr:sp macro="" textlink="">
      <xdr:nvSpPr>
        <xdr:cNvPr id="6" name="6 Rectángulo"/>
        <xdr:cNvSpPr/>
      </xdr:nvSpPr>
      <xdr:spPr>
        <a:xfrm>
          <a:off x="3720353" y="2550739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4549595</xdr:colOff>
      <xdr:row>186</xdr:row>
      <xdr:rowOff>56029</xdr:rowOff>
    </xdr:from>
    <xdr:ext cx="1750287" cy="468013"/>
    <xdr:sp macro="" textlink="">
      <xdr:nvSpPr>
        <xdr:cNvPr id="7" name="7 Rectángulo"/>
        <xdr:cNvSpPr/>
      </xdr:nvSpPr>
      <xdr:spPr>
        <a:xfrm>
          <a:off x="4549595" y="3266010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4605618</xdr:colOff>
      <xdr:row>194</xdr:row>
      <xdr:rowOff>44823</xdr:rowOff>
    </xdr:from>
    <xdr:ext cx="1750287" cy="468013"/>
    <xdr:sp macro="" textlink="">
      <xdr:nvSpPr>
        <xdr:cNvPr id="8" name="8 Rectángulo"/>
        <xdr:cNvSpPr/>
      </xdr:nvSpPr>
      <xdr:spPr>
        <a:xfrm>
          <a:off x="4605618" y="3418242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4661647</xdr:colOff>
      <xdr:row>202</xdr:row>
      <xdr:rowOff>67236</xdr:rowOff>
    </xdr:from>
    <xdr:ext cx="1750287" cy="468013"/>
    <xdr:sp macro="" textlink="">
      <xdr:nvSpPr>
        <xdr:cNvPr id="9" name="9 Rectángulo"/>
        <xdr:cNvSpPr/>
      </xdr:nvSpPr>
      <xdr:spPr>
        <a:xfrm>
          <a:off x="4661647" y="3567168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4583206</xdr:colOff>
      <xdr:row>210</xdr:row>
      <xdr:rowOff>78441</xdr:rowOff>
    </xdr:from>
    <xdr:ext cx="1750287" cy="468013"/>
    <xdr:sp macro="" textlink="">
      <xdr:nvSpPr>
        <xdr:cNvPr id="10" name="10 Rectángulo"/>
        <xdr:cNvSpPr/>
      </xdr:nvSpPr>
      <xdr:spPr>
        <a:xfrm>
          <a:off x="4583206" y="3716879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506</xdr:row>
          <xdr:rowOff>28575</xdr:rowOff>
        </xdr:from>
        <xdr:to>
          <xdr:col>6</xdr:col>
          <xdr:colOff>0</xdr:colOff>
          <xdr:row>510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11"/>
  <sheetViews>
    <sheetView showGridLines="0" tabSelected="1" zoomScaleNormal="100" zoomScaleSheetLayoutView="55" workbookViewId="0">
      <selection sqref="A1:F1"/>
    </sheetView>
  </sheetViews>
  <sheetFormatPr baseColWidth="10" defaultRowHeight="12.75" x14ac:dyDescent="0.2"/>
  <cols>
    <col min="1" max="1" width="70.28515625" style="21" customWidth="1"/>
    <col min="2" max="4" width="26.7109375" style="22" customWidth="1"/>
    <col min="5" max="5" width="26.7109375" style="2" customWidth="1"/>
    <col min="6" max="6" width="14.85546875" style="2" bestFit="1" customWidth="1"/>
    <col min="7" max="7" width="11.42578125" style="2"/>
    <col min="8" max="16384" width="11.42578125" style="21"/>
  </cols>
  <sheetData>
    <row r="1" spans="1:6" ht="12.75" customHeight="1" x14ac:dyDescent="0.2">
      <c r="A1" s="1" t="s">
        <v>0</v>
      </c>
      <c r="B1" s="1"/>
      <c r="C1" s="1"/>
      <c r="D1" s="1"/>
      <c r="E1" s="1"/>
      <c r="F1" s="1"/>
    </row>
    <row r="2" spans="1:6" ht="12.75" customHeight="1" x14ac:dyDescent="0.2">
      <c r="A2" s="1" t="s">
        <v>1</v>
      </c>
      <c r="B2" s="1"/>
      <c r="C2" s="1"/>
      <c r="D2" s="1"/>
      <c r="E2" s="1"/>
      <c r="F2" s="1"/>
    </row>
    <row r="3" spans="1:6" ht="15" customHeight="1" x14ac:dyDescent="0.2">
      <c r="A3" s="3"/>
      <c r="B3" s="4" t="s">
        <v>2</v>
      </c>
      <c r="C3" s="5" t="s">
        <v>348</v>
      </c>
      <c r="D3" s="6"/>
      <c r="E3" s="6"/>
      <c r="F3" s="7"/>
    </row>
    <row r="5" spans="1:6" x14ac:dyDescent="0.2">
      <c r="A5" s="8" t="s">
        <v>3</v>
      </c>
      <c r="B5" s="8"/>
      <c r="C5" s="8"/>
      <c r="D5" s="8"/>
      <c r="E5" s="8"/>
      <c r="F5" s="8"/>
    </row>
    <row r="6" spans="1:6" x14ac:dyDescent="0.2">
      <c r="A6" s="9"/>
      <c r="B6" s="10"/>
      <c r="C6" s="11"/>
      <c r="D6" s="12"/>
      <c r="E6" s="13"/>
    </row>
    <row r="7" spans="1:6" x14ac:dyDescent="0.2">
      <c r="A7" s="14" t="s">
        <v>4</v>
      </c>
      <c r="B7" s="15"/>
      <c r="C7" s="16"/>
      <c r="D7" s="16"/>
      <c r="E7" s="17"/>
    </row>
    <row r="8" spans="1:6" x14ac:dyDescent="0.2">
      <c r="A8" s="18"/>
      <c r="B8" s="19"/>
      <c r="C8" s="16"/>
      <c r="D8" s="16"/>
      <c r="E8" s="17"/>
    </row>
    <row r="9" spans="1:6" x14ac:dyDescent="0.2">
      <c r="A9" s="20" t="s">
        <v>5</v>
      </c>
      <c r="B9" s="19"/>
      <c r="C9" s="16"/>
      <c r="D9" s="16"/>
      <c r="E9" s="17"/>
    </row>
    <row r="10" spans="1:6" x14ac:dyDescent="0.2">
      <c r="B10" s="19"/>
    </row>
    <row r="11" spans="1:6" x14ac:dyDescent="0.2">
      <c r="A11" s="23" t="s">
        <v>6</v>
      </c>
      <c r="B11" s="12"/>
      <c r="C11" s="12"/>
      <c r="D11" s="12"/>
    </row>
    <row r="12" spans="1:6" x14ac:dyDescent="0.2">
      <c r="A12" s="24"/>
      <c r="B12" s="12"/>
      <c r="C12" s="12"/>
      <c r="D12" s="12"/>
    </row>
    <row r="13" spans="1:6" ht="20.25" customHeight="1" x14ac:dyDescent="0.2">
      <c r="A13" s="25" t="s">
        <v>7</v>
      </c>
      <c r="B13" s="26" t="s">
        <v>8</v>
      </c>
      <c r="C13" s="26" t="s">
        <v>9</v>
      </c>
      <c r="D13" s="26" t="s">
        <v>10</v>
      </c>
    </row>
    <row r="14" spans="1:6" x14ac:dyDescent="0.2">
      <c r="A14" s="27" t="s">
        <v>11</v>
      </c>
      <c r="B14" s="28"/>
      <c r="C14" s="28">
        <v>0</v>
      </c>
      <c r="D14" s="28">
        <v>0</v>
      </c>
    </row>
    <row r="15" spans="1:6" x14ac:dyDescent="0.2">
      <c r="A15" s="29"/>
      <c r="B15" s="30"/>
      <c r="C15" s="30">
        <v>0</v>
      </c>
      <c r="D15" s="30">
        <v>0</v>
      </c>
    </row>
    <row r="16" spans="1:6" x14ac:dyDescent="0.2">
      <c r="A16" s="29" t="s">
        <v>12</v>
      </c>
      <c r="B16" s="30"/>
      <c r="C16" s="30">
        <v>0</v>
      </c>
      <c r="D16" s="30">
        <v>0</v>
      </c>
    </row>
    <row r="17" spans="1:4" x14ac:dyDescent="0.2">
      <c r="A17" s="29"/>
      <c r="B17" s="30"/>
      <c r="C17" s="30">
        <v>0</v>
      </c>
      <c r="D17" s="30">
        <v>0</v>
      </c>
    </row>
    <row r="18" spans="1:4" x14ac:dyDescent="0.2">
      <c r="A18" s="31" t="s">
        <v>13</v>
      </c>
      <c r="B18" s="32"/>
      <c r="C18" s="32">
        <v>0</v>
      </c>
      <c r="D18" s="32">
        <v>0</v>
      </c>
    </row>
    <row r="19" spans="1:4" x14ac:dyDescent="0.2">
      <c r="A19" s="24"/>
      <c r="B19" s="26">
        <v>0</v>
      </c>
      <c r="C19" s="26"/>
      <c r="D19" s="26">
        <v>0</v>
      </c>
    </row>
    <row r="20" spans="1:4" x14ac:dyDescent="0.2">
      <c r="A20" s="24"/>
      <c r="B20" s="12"/>
      <c r="C20" s="12"/>
      <c r="D20" s="12"/>
    </row>
    <row r="21" spans="1:4" x14ac:dyDescent="0.2">
      <c r="A21" s="24"/>
      <c r="B21" s="12"/>
      <c r="C21" s="12"/>
      <c r="D21" s="12"/>
    </row>
    <row r="22" spans="1:4" x14ac:dyDescent="0.2">
      <c r="A22" s="24"/>
      <c r="B22" s="12"/>
      <c r="C22" s="12"/>
      <c r="D22" s="12"/>
    </row>
    <row r="23" spans="1:4" x14ac:dyDescent="0.2">
      <c r="A23" s="23" t="s">
        <v>14</v>
      </c>
      <c r="B23" s="33"/>
      <c r="C23" s="12"/>
      <c r="D23" s="12"/>
    </row>
    <row r="25" spans="1:4" ht="18.75" customHeight="1" x14ac:dyDescent="0.2">
      <c r="A25" s="25" t="s">
        <v>15</v>
      </c>
      <c r="B25" s="26" t="s">
        <v>8</v>
      </c>
      <c r="C25" s="34">
        <v>2017</v>
      </c>
      <c r="D25" s="34">
        <v>2016</v>
      </c>
    </row>
    <row r="26" spans="1:4" x14ac:dyDescent="0.2">
      <c r="A26" s="29" t="s">
        <v>16</v>
      </c>
      <c r="B26" s="30"/>
      <c r="C26" s="30"/>
      <c r="D26" s="30"/>
    </row>
    <row r="27" spans="1:4" x14ac:dyDescent="0.2">
      <c r="A27" s="29" t="s">
        <v>17</v>
      </c>
      <c r="B27" s="30">
        <v>112777.65</v>
      </c>
      <c r="C27" s="30">
        <v>78579.600000000006</v>
      </c>
      <c r="D27" s="30">
        <v>0</v>
      </c>
    </row>
    <row r="28" spans="1:4" x14ac:dyDescent="0.2">
      <c r="A28" s="29" t="s">
        <v>18</v>
      </c>
      <c r="B28" s="30">
        <v>0</v>
      </c>
      <c r="C28" s="30">
        <v>0</v>
      </c>
      <c r="D28" s="30">
        <v>22371.65</v>
      </c>
    </row>
    <row r="29" spans="1:4" x14ac:dyDescent="0.2">
      <c r="A29" s="29"/>
      <c r="B29" s="30"/>
      <c r="C29" s="30"/>
      <c r="D29" s="30"/>
    </row>
    <row r="30" spans="1:4" ht="14.25" customHeight="1" x14ac:dyDescent="0.2">
      <c r="A30" s="29" t="s">
        <v>19</v>
      </c>
      <c r="B30" s="30"/>
      <c r="C30" s="30"/>
      <c r="D30" s="30"/>
    </row>
    <row r="31" spans="1:4" ht="14.25" customHeight="1" x14ac:dyDescent="0.2">
      <c r="A31" s="29"/>
      <c r="B31" s="30"/>
      <c r="C31" s="30"/>
      <c r="D31" s="30"/>
    </row>
    <row r="32" spans="1:4" ht="14.25" customHeight="1" x14ac:dyDescent="0.2">
      <c r="A32" s="31"/>
      <c r="B32" s="32"/>
      <c r="C32" s="32"/>
      <c r="D32" s="32"/>
    </row>
    <row r="33" spans="1:5" ht="14.25" customHeight="1" x14ac:dyDescent="0.2">
      <c r="B33" s="26">
        <v>112777.65</v>
      </c>
      <c r="C33" s="26">
        <v>78579.600000000006</v>
      </c>
      <c r="D33" s="26">
        <v>22371.65</v>
      </c>
    </row>
    <row r="34" spans="1:5" ht="14.25" customHeight="1" x14ac:dyDescent="0.2">
      <c r="B34" s="35"/>
      <c r="C34" s="35"/>
      <c r="D34" s="35"/>
    </row>
    <row r="35" spans="1:5" ht="14.25" customHeight="1" x14ac:dyDescent="0.2"/>
    <row r="36" spans="1:5" ht="23.25" customHeight="1" x14ac:dyDescent="0.2">
      <c r="A36" s="25" t="s">
        <v>20</v>
      </c>
      <c r="B36" s="26" t="s">
        <v>8</v>
      </c>
      <c r="C36" s="26" t="s">
        <v>21</v>
      </c>
      <c r="D36" s="26" t="s">
        <v>22</v>
      </c>
      <c r="E36" s="36" t="s">
        <v>23</v>
      </c>
    </row>
    <row r="37" spans="1:5" ht="14.25" customHeight="1" x14ac:dyDescent="0.2">
      <c r="A37" s="29" t="s">
        <v>24</v>
      </c>
      <c r="B37" s="30"/>
      <c r="C37" s="30"/>
      <c r="D37" s="30"/>
      <c r="E37" s="37"/>
    </row>
    <row r="38" spans="1:5" ht="14.25" customHeight="1" x14ac:dyDescent="0.2">
      <c r="A38" s="29" t="s">
        <v>25</v>
      </c>
      <c r="B38" s="30">
        <v>7083.63</v>
      </c>
      <c r="C38" s="30">
        <v>7083.63</v>
      </c>
      <c r="D38" s="30"/>
      <c r="E38" s="37"/>
    </row>
    <row r="39" spans="1:5" ht="14.25" customHeight="1" x14ac:dyDescent="0.2">
      <c r="A39" s="29" t="s">
        <v>26</v>
      </c>
      <c r="B39" s="30">
        <v>3577.13</v>
      </c>
      <c r="C39" s="30">
        <v>3577.13</v>
      </c>
      <c r="D39" s="30"/>
      <c r="E39" s="37"/>
    </row>
    <row r="40" spans="1:5" ht="14.25" customHeight="1" x14ac:dyDescent="0.2">
      <c r="A40" s="29" t="s">
        <v>27</v>
      </c>
      <c r="B40" s="30">
        <v>81.42</v>
      </c>
      <c r="C40" s="30">
        <v>81.42</v>
      </c>
      <c r="D40" s="30"/>
      <c r="E40" s="37"/>
    </row>
    <row r="41" spans="1:5" ht="14.25" customHeight="1" x14ac:dyDescent="0.2">
      <c r="A41" s="29" t="s">
        <v>28</v>
      </c>
      <c r="B41" s="30">
        <v>9867.9599999999991</v>
      </c>
      <c r="C41" s="30">
        <v>7667.9599999999991</v>
      </c>
      <c r="D41" s="30"/>
      <c r="E41" s="37">
        <v>2200</v>
      </c>
    </row>
    <row r="42" spans="1:5" ht="14.25" customHeight="1" x14ac:dyDescent="0.2">
      <c r="A42" s="29"/>
      <c r="B42" s="30"/>
      <c r="C42" s="30"/>
      <c r="D42" s="30"/>
      <c r="E42" s="37"/>
    </row>
    <row r="43" spans="1:5" ht="14.25" customHeight="1" x14ac:dyDescent="0.2">
      <c r="A43" s="29" t="s">
        <v>29</v>
      </c>
      <c r="B43" s="30"/>
      <c r="C43" s="30"/>
      <c r="D43" s="30"/>
      <c r="E43" s="37"/>
    </row>
    <row r="44" spans="1:5" ht="14.25" customHeight="1" x14ac:dyDescent="0.2">
      <c r="A44" s="31"/>
      <c r="B44" s="32"/>
      <c r="C44" s="32"/>
      <c r="D44" s="32"/>
      <c r="E44" s="38"/>
    </row>
    <row r="45" spans="1:5" ht="14.25" customHeight="1" x14ac:dyDescent="0.2">
      <c r="B45" s="26">
        <v>20610.14</v>
      </c>
      <c r="C45" s="26">
        <v>18410.14</v>
      </c>
      <c r="D45" s="26">
        <v>0</v>
      </c>
      <c r="E45" s="36">
        <v>2200</v>
      </c>
    </row>
    <row r="46" spans="1:5" ht="14.25" customHeight="1" x14ac:dyDescent="0.2"/>
    <row r="47" spans="1:5" ht="14.25" customHeight="1" x14ac:dyDescent="0.2"/>
    <row r="48" spans="1:5" ht="14.25" customHeight="1" x14ac:dyDescent="0.2"/>
    <row r="49" spans="1:6" ht="14.25" customHeight="1" x14ac:dyDescent="0.2">
      <c r="A49" s="23" t="s">
        <v>30</v>
      </c>
    </row>
    <row r="50" spans="1:6" ht="14.25" customHeight="1" x14ac:dyDescent="0.2">
      <c r="A50" s="39"/>
    </row>
    <row r="51" spans="1:6" ht="24" customHeight="1" x14ac:dyDescent="0.2">
      <c r="A51" s="25" t="s">
        <v>31</v>
      </c>
      <c r="B51" s="26" t="s">
        <v>8</v>
      </c>
      <c r="C51" s="26" t="s">
        <v>32</v>
      </c>
    </row>
    <row r="52" spans="1:6" ht="14.25" customHeight="1" x14ac:dyDescent="0.2">
      <c r="A52" s="27" t="s">
        <v>33</v>
      </c>
      <c r="B52" s="28"/>
      <c r="C52" s="28">
        <v>0</v>
      </c>
    </row>
    <row r="53" spans="1:6" ht="14.25" customHeight="1" x14ac:dyDescent="0.2">
      <c r="A53" s="29" t="s">
        <v>34</v>
      </c>
      <c r="B53" s="30">
        <v>113414.74</v>
      </c>
      <c r="C53" s="30">
        <v>0</v>
      </c>
    </row>
    <row r="54" spans="1:6" ht="14.25" customHeight="1" x14ac:dyDescent="0.2">
      <c r="A54" s="29"/>
      <c r="B54" s="30"/>
      <c r="C54" s="30">
        <v>0</v>
      </c>
    </row>
    <row r="55" spans="1:6" ht="14.25" customHeight="1" x14ac:dyDescent="0.2">
      <c r="A55" s="29" t="s">
        <v>35</v>
      </c>
      <c r="B55" s="30"/>
      <c r="C55" s="30"/>
    </row>
    <row r="56" spans="1:6" ht="14.25" customHeight="1" x14ac:dyDescent="0.2">
      <c r="A56" s="31"/>
      <c r="B56" s="32"/>
      <c r="C56" s="32">
        <v>0</v>
      </c>
    </row>
    <row r="57" spans="1:6" ht="14.25" customHeight="1" x14ac:dyDescent="0.2">
      <c r="A57" s="40"/>
      <c r="B57" s="26">
        <v>113414.74</v>
      </c>
      <c r="C57" s="26"/>
    </row>
    <row r="58" spans="1:6" ht="14.25" customHeight="1" x14ac:dyDescent="0.2">
      <c r="A58" s="40"/>
      <c r="B58" s="12"/>
      <c r="C58" s="12"/>
    </row>
    <row r="59" spans="1:6" ht="9.75" customHeight="1" x14ac:dyDescent="0.2">
      <c r="A59" s="40"/>
      <c r="B59" s="12"/>
      <c r="C59" s="12"/>
    </row>
    <row r="60" spans="1:6" ht="14.25" customHeight="1" x14ac:dyDescent="0.2"/>
    <row r="61" spans="1:6" ht="14.25" customHeight="1" x14ac:dyDescent="0.2">
      <c r="A61" s="23" t="s">
        <v>36</v>
      </c>
    </row>
    <row r="62" spans="1:6" ht="14.25" customHeight="1" x14ac:dyDescent="0.2">
      <c r="A62" s="39"/>
    </row>
    <row r="63" spans="1:6" ht="27.75" customHeight="1" x14ac:dyDescent="0.2">
      <c r="A63" s="25" t="s">
        <v>37</v>
      </c>
      <c r="B63" s="26" t="s">
        <v>8</v>
      </c>
      <c r="C63" s="26" t="s">
        <v>9</v>
      </c>
      <c r="D63" s="26" t="s">
        <v>38</v>
      </c>
      <c r="E63" s="41" t="s">
        <v>39</v>
      </c>
      <c r="F63" s="36" t="s">
        <v>40</v>
      </c>
    </row>
    <row r="64" spans="1:6" ht="14.25" customHeight="1" x14ac:dyDescent="0.2">
      <c r="A64" s="42" t="s">
        <v>41</v>
      </c>
      <c r="B64" s="12"/>
      <c r="C64" s="12">
        <v>0</v>
      </c>
      <c r="D64" s="12">
        <v>0</v>
      </c>
      <c r="E64" s="43">
        <v>0</v>
      </c>
      <c r="F64" s="44">
        <v>0</v>
      </c>
    </row>
    <row r="65" spans="1:6" ht="14.25" customHeight="1" x14ac:dyDescent="0.2">
      <c r="A65" s="42"/>
      <c r="B65" s="12"/>
      <c r="C65" s="12">
        <v>0</v>
      </c>
      <c r="D65" s="12">
        <v>0</v>
      </c>
      <c r="E65" s="43">
        <v>0</v>
      </c>
      <c r="F65" s="44">
        <v>0</v>
      </c>
    </row>
    <row r="66" spans="1:6" ht="14.25" customHeight="1" x14ac:dyDescent="0.2">
      <c r="A66" s="42"/>
      <c r="B66" s="12"/>
      <c r="C66" s="12">
        <v>0</v>
      </c>
      <c r="D66" s="12">
        <v>0</v>
      </c>
      <c r="E66" s="43">
        <v>0</v>
      </c>
      <c r="F66" s="44">
        <v>0</v>
      </c>
    </row>
    <row r="67" spans="1:6" ht="14.25" customHeight="1" x14ac:dyDescent="0.2">
      <c r="A67" s="45"/>
      <c r="B67" s="46"/>
      <c r="C67" s="46">
        <v>0</v>
      </c>
      <c r="D67" s="46">
        <v>0</v>
      </c>
      <c r="E67" s="7">
        <v>0</v>
      </c>
      <c r="F67" s="47">
        <v>0</v>
      </c>
    </row>
    <row r="68" spans="1:6" ht="15" customHeight="1" x14ac:dyDescent="0.2">
      <c r="A68" s="40"/>
      <c r="B68" s="26">
        <v>0</v>
      </c>
      <c r="C68" s="48">
        <v>0</v>
      </c>
      <c r="D68" s="49">
        <v>0</v>
      </c>
      <c r="E68" s="50">
        <v>0</v>
      </c>
      <c r="F68" s="51">
        <v>0</v>
      </c>
    </row>
    <row r="69" spans="1:6" x14ac:dyDescent="0.2">
      <c r="A69" s="40"/>
      <c r="B69" s="52"/>
      <c r="C69" s="52"/>
      <c r="D69" s="52"/>
      <c r="E69" s="53"/>
      <c r="F69" s="53"/>
    </row>
    <row r="70" spans="1:6" x14ac:dyDescent="0.2">
      <c r="A70" s="40"/>
      <c r="B70" s="52"/>
      <c r="C70" s="52"/>
      <c r="D70" s="52"/>
      <c r="E70" s="53"/>
      <c r="F70" s="53"/>
    </row>
    <row r="71" spans="1:6" x14ac:dyDescent="0.2">
      <c r="A71" s="40"/>
      <c r="B71" s="52"/>
      <c r="C71" s="52"/>
      <c r="D71" s="52"/>
      <c r="E71" s="53"/>
      <c r="F71" s="53"/>
    </row>
    <row r="72" spans="1:6" ht="26.25" customHeight="1" x14ac:dyDescent="0.2">
      <c r="A72" s="25" t="s">
        <v>42</v>
      </c>
      <c r="B72" s="26" t="s">
        <v>8</v>
      </c>
      <c r="C72" s="26" t="s">
        <v>9</v>
      </c>
      <c r="D72" s="26" t="s">
        <v>43</v>
      </c>
      <c r="E72" s="53"/>
      <c r="F72" s="53"/>
    </row>
    <row r="73" spans="1:6" x14ac:dyDescent="0.2">
      <c r="A73" s="27" t="s">
        <v>44</v>
      </c>
      <c r="B73" s="54"/>
      <c r="C73" s="30">
        <v>0</v>
      </c>
      <c r="D73" s="30">
        <v>0</v>
      </c>
      <c r="E73" s="53"/>
      <c r="F73" s="53"/>
    </row>
    <row r="74" spans="1:6" x14ac:dyDescent="0.2">
      <c r="A74" s="29"/>
      <c r="B74" s="54"/>
      <c r="C74" s="30">
        <v>0</v>
      </c>
      <c r="D74" s="30">
        <v>0</v>
      </c>
      <c r="E74" s="53"/>
      <c r="F74" s="53"/>
    </row>
    <row r="75" spans="1:6" x14ac:dyDescent="0.2">
      <c r="A75" s="29"/>
      <c r="B75" s="54"/>
      <c r="C75" s="30"/>
      <c r="D75" s="30"/>
      <c r="E75" s="53"/>
      <c r="F75" s="53"/>
    </row>
    <row r="76" spans="1:6" x14ac:dyDescent="0.2">
      <c r="A76" s="31"/>
      <c r="B76" s="54"/>
      <c r="C76" s="30"/>
      <c r="D76" s="30"/>
      <c r="E76" s="53"/>
      <c r="F76" s="53"/>
    </row>
    <row r="77" spans="1:6" ht="16.5" customHeight="1" x14ac:dyDescent="0.2">
      <c r="A77" s="40"/>
      <c r="B77" s="26">
        <v>0</v>
      </c>
      <c r="C77" s="55"/>
      <c r="D77" s="56"/>
      <c r="E77" s="53"/>
      <c r="F77" s="53"/>
    </row>
    <row r="78" spans="1:6" x14ac:dyDescent="0.2">
      <c r="A78" s="40"/>
      <c r="B78" s="52"/>
      <c r="C78" s="52"/>
      <c r="D78" s="52"/>
      <c r="E78" s="53"/>
      <c r="F78" s="53"/>
    </row>
    <row r="79" spans="1:6" x14ac:dyDescent="0.2">
      <c r="A79" s="23" t="s">
        <v>45</v>
      </c>
    </row>
    <row r="81" spans="1:5" x14ac:dyDescent="0.2">
      <c r="A81" s="39"/>
    </row>
    <row r="82" spans="1:5" ht="24" customHeight="1" x14ac:dyDescent="0.2">
      <c r="A82" s="25" t="s">
        <v>46</v>
      </c>
      <c r="B82" s="26" t="s">
        <v>47</v>
      </c>
      <c r="C82" s="26" t="s">
        <v>48</v>
      </c>
      <c r="D82" s="26" t="s">
        <v>49</v>
      </c>
      <c r="E82" s="36" t="s">
        <v>50</v>
      </c>
    </row>
    <row r="83" spans="1:5" x14ac:dyDescent="0.2">
      <c r="A83" s="27" t="s">
        <v>51</v>
      </c>
      <c r="B83" s="28"/>
      <c r="C83" s="28"/>
      <c r="D83" s="28"/>
      <c r="E83" s="57"/>
    </row>
    <row r="84" spans="1:5" x14ac:dyDescent="0.2">
      <c r="A84" s="58"/>
      <c r="B84" s="30"/>
      <c r="C84" s="30"/>
      <c r="D84" s="30"/>
      <c r="E84" s="37"/>
    </row>
    <row r="85" spans="1:5" x14ac:dyDescent="0.2">
      <c r="A85" s="29" t="s">
        <v>52</v>
      </c>
      <c r="B85" s="30">
        <v>73270486.809999987</v>
      </c>
      <c r="C85" s="30">
        <v>73260452.829999998</v>
      </c>
      <c r="D85" s="30">
        <v>-10033.979999994037</v>
      </c>
      <c r="E85" s="37"/>
    </row>
    <row r="86" spans="1:5" x14ac:dyDescent="0.2">
      <c r="A86" s="59" t="s">
        <v>53</v>
      </c>
      <c r="B86" s="30">
        <v>77428.12</v>
      </c>
      <c r="C86" s="30">
        <v>80996.92</v>
      </c>
      <c r="D86" s="30">
        <v>3568.8000000000029</v>
      </c>
      <c r="E86" s="37"/>
    </row>
    <row r="87" spans="1:5" x14ac:dyDescent="0.2">
      <c r="A87" s="59" t="s">
        <v>54</v>
      </c>
      <c r="B87" s="30">
        <v>50082.09</v>
      </c>
      <c r="C87" s="30">
        <v>33146.65</v>
      </c>
      <c r="D87" s="30">
        <v>-16935.439999999995</v>
      </c>
      <c r="E87" s="37"/>
    </row>
    <row r="88" spans="1:5" x14ac:dyDescent="0.2">
      <c r="A88" s="59" t="s">
        <v>55</v>
      </c>
      <c r="B88" s="30">
        <v>196200.81</v>
      </c>
      <c r="C88" s="30">
        <v>241976.49</v>
      </c>
      <c r="D88" s="30">
        <v>45775.679999999993</v>
      </c>
      <c r="E88" s="37"/>
    </row>
    <row r="89" spans="1:5" x14ac:dyDescent="0.2">
      <c r="A89" s="59" t="s">
        <v>56</v>
      </c>
      <c r="B89" s="30">
        <v>148324.18</v>
      </c>
      <c r="C89" s="30">
        <v>148324.18</v>
      </c>
      <c r="D89" s="30">
        <v>0</v>
      </c>
      <c r="E89" s="37"/>
    </row>
    <row r="90" spans="1:5" x14ac:dyDescent="0.2">
      <c r="A90" s="59" t="s">
        <v>57</v>
      </c>
      <c r="B90" s="30">
        <v>40185.31</v>
      </c>
      <c r="C90" s="30">
        <v>47876.57</v>
      </c>
      <c r="D90" s="30">
        <v>7691.260000000002</v>
      </c>
      <c r="E90" s="37"/>
    </row>
    <row r="91" spans="1:5" x14ac:dyDescent="0.2">
      <c r="A91" s="59" t="s">
        <v>58</v>
      </c>
      <c r="B91" s="30">
        <v>99739.55</v>
      </c>
      <c r="C91" s="30">
        <v>94484.05</v>
      </c>
      <c r="D91" s="30">
        <v>-5255.5</v>
      </c>
      <c r="E91" s="37"/>
    </row>
    <row r="92" spans="1:5" x14ac:dyDescent="0.2">
      <c r="A92" s="59" t="s">
        <v>59</v>
      </c>
      <c r="B92" s="30">
        <v>68900</v>
      </c>
      <c r="C92" s="30">
        <v>68900</v>
      </c>
      <c r="D92" s="30">
        <v>0</v>
      </c>
      <c r="E92" s="37"/>
    </row>
    <row r="93" spans="1:5" x14ac:dyDescent="0.2">
      <c r="A93" s="59" t="s">
        <v>60</v>
      </c>
      <c r="B93" s="30">
        <v>63250.39</v>
      </c>
      <c r="C93" s="30">
        <v>63250.39</v>
      </c>
      <c r="D93" s="30">
        <v>0</v>
      </c>
      <c r="E93" s="37"/>
    </row>
    <row r="94" spans="1:5" x14ac:dyDescent="0.2">
      <c r="A94" s="59" t="s">
        <v>61</v>
      </c>
      <c r="B94" s="30">
        <v>382335.99</v>
      </c>
      <c r="C94" s="30">
        <v>382335.99</v>
      </c>
      <c r="D94" s="30">
        <v>0</v>
      </c>
      <c r="E94" s="37"/>
    </row>
    <row r="95" spans="1:5" x14ac:dyDescent="0.2">
      <c r="A95" s="59" t="s">
        <v>62</v>
      </c>
      <c r="B95" s="30">
        <v>9976</v>
      </c>
      <c r="C95" s="30">
        <v>9976</v>
      </c>
      <c r="D95" s="30">
        <v>0</v>
      </c>
      <c r="E95" s="37"/>
    </row>
    <row r="96" spans="1:5" x14ac:dyDescent="0.2">
      <c r="A96" s="59" t="s">
        <v>63</v>
      </c>
      <c r="B96" s="30">
        <v>28600</v>
      </c>
      <c r="C96" s="30">
        <v>19215.689999999999</v>
      </c>
      <c r="D96" s="30">
        <v>-9384.3100000000013</v>
      </c>
      <c r="E96" s="37"/>
    </row>
    <row r="97" spans="1:5" x14ac:dyDescent="0.2">
      <c r="A97" s="59" t="s">
        <v>64</v>
      </c>
      <c r="B97" s="30">
        <v>1398.01</v>
      </c>
      <c r="C97" s="30">
        <v>1398.01</v>
      </c>
      <c r="D97" s="30">
        <v>0</v>
      </c>
      <c r="E97" s="37"/>
    </row>
    <row r="98" spans="1:5" x14ac:dyDescent="0.2">
      <c r="A98" s="59" t="s">
        <v>65</v>
      </c>
      <c r="B98" s="30">
        <v>26448</v>
      </c>
      <c r="C98" s="30">
        <v>27249.99</v>
      </c>
      <c r="D98" s="30">
        <v>801.9900000000016</v>
      </c>
      <c r="E98" s="37"/>
    </row>
    <row r="99" spans="1:5" x14ac:dyDescent="0.2">
      <c r="A99" s="59" t="s">
        <v>66</v>
      </c>
      <c r="B99" s="30">
        <v>5267.56</v>
      </c>
      <c r="C99" s="30">
        <v>9762.56</v>
      </c>
      <c r="D99" s="30">
        <v>4494.9999999999991</v>
      </c>
      <c r="E99" s="37"/>
    </row>
    <row r="100" spans="1:5" x14ac:dyDescent="0.2">
      <c r="A100" s="59" t="s">
        <v>67</v>
      </c>
      <c r="B100" s="30">
        <v>5692.5</v>
      </c>
      <c r="C100" s="30">
        <v>5692.5</v>
      </c>
      <c r="D100" s="30">
        <v>0</v>
      </c>
      <c r="E100" s="37"/>
    </row>
    <row r="101" spans="1:5" x14ac:dyDescent="0.2">
      <c r="A101" s="59" t="s">
        <v>68</v>
      </c>
      <c r="B101" s="30">
        <v>23905.45</v>
      </c>
      <c r="C101" s="30">
        <v>18222.34</v>
      </c>
      <c r="D101" s="30">
        <v>-5683.1100000000006</v>
      </c>
      <c r="E101" s="37"/>
    </row>
    <row r="102" spans="1:5" x14ac:dyDescent="0.2">
      <c r="A102" s="59" t="s">
        <v>69</v>
      </c>
      <c r="B102" s="30">
        <v>143800</v>
      </c>
      <c r="C102" s="30">
        <v>143800</v>
      </c>
      <c r="D102" s="30">
        <v>0</v>
      </c>
      <c r="E102" s="37"/>
    </row>
    <row r="103" spans="1:5" x14ac:dyDescent="0.2">
      <c r="A103" s="59" t="s">
        <v>70</v>
      </c>
      <c r="B103" s="30">
        <v>71898952.849999994</v>
      </c>
      <c r="C103" s="30">
        <v>71863844.5</v>
      </c>
      <c r="D103" s="30">
        <v>-35108.34999999404</v>
      </c>
      <c r="E103" s="37"/>
    </row>
    <row r="104" spans="1:5" x14ac:dyDescent="0.2">
      <c r="A104" s="29"/>
      <c r="B104" s="30"/>
      <c r="C104" s="30"/>
      <c r="D104" s="30"/>
      <c r="E104" s="37"/>
    </row>
    <row r="105" spans="1:5" x14ac:dyDescent="0.2">
      <c r="A105" s="29" t="s">
        <v>71</v>
      </c>
      <c r="B105" s="30">
        <v>-934452.87000000011</v>
      </c>
      <c r="C105" s="30">
        <v>-1007030.5500000003</v>
      </c>
      <c r="D105" s="30">
        <v>-72577.680000000168</v>
      </c>
      <c r="E105" s="37"/>
    </row>
    <row r="106" spans="1:5" x14ac:dyDescent="0.2">
      <c r="A106" s="60" t="s">
        <v>72</v>
      </c>
      <c r="B106" s="30">
        <v>-79141.429999999993</v>
      </c>
      <c r="C106" s="30">
        <v>-74913.850000000006</v>
      </c>
      <c r="D106" s="30">
        <v>4227.5799999999872</v>
      </c>
      <c r="E106" s="37"/>
    </row>
    <row r="107" spans="1:5" x14ac:dyDescent="0.2">
      <c r="A107" s="60" t="s">
        <v>73</v>
      </c>
      <c r="B107" s="30">
        <v>-341570.89</v>
      </c>
      <c r="C107" s="30">
        <v>-333468.59000000003</v>
      </c>
      <c r="D107" s="30">
        <v>8102.2999999999884</v>
      </c>
      <c r="E107" s="37"/>
    </row>
    <row r="108" spans="1:5" x14ac:dyDescent="0.2">
      <c r="A108" s="60" t="s">
        <v>74</v>
      </c>
      <c r="B108" s="30">
        <v>-120087.37</v>
      </c>
      <c r="C108" s="30">
        <v>-121658.44</v>
      </c>
      <c r="D108" s="30">
        <v>-1571.070000000007</v>
      </c>
      <c r="E108" s="37"/>
    </row>
    <row r="109" spans="1:5" x14ac:dyDescent="0.2">
      <c r="A109" s="60" t="s">
        <v>75</v>
      </c>
      <c r="B109" s="30">
        <v>-14845</v>
      </c>
      <c r="C109" s="30">
        <v>-21735</v>
      </c>
      <c r="D109" s="30">
        <v>-6890</v>
      </c>
      <c r="E109" s="37"/>
    </row>
    <row r="110" spans="1:5" x14ac:dyDescent="0.2">
      <c r="A110" s="60" t="s">
        <v>76</v>
      </c>
      <c r="B110" s="30">
        <v>-27295.34</v>
      </c>
      <c r="C110" s="30">
        <v>-33620.379999999997</v>
      </c>
      <c r="D110" s="30">
        <v>-6325.0399999999972</v>
      </c>
      <c r="E110" s="37"/>
    </row>
    <row r="111" spans="1:5" x14ac:dyDescent="0.2">
      <c r="A111" s="60" t="s">
        <v>77</v>
      </c>
      <c r="B111" s="30">
        <v>-299247.45</v>
      </c>
      <c r="C111" s="30">
        <v>-370466.2</v>
      </c>
      <c r="D111" s="30">
        <v>-71218.75</v>
      </c>
      <c r="E111" s="37"/>
    </row>
    <row r="112" spans="1:5" x14ac:dyDescent="0.2">
      <c r="A112" s="60" t="s">
        <v>78</v>
      </c>
      <c r="B112" s="30">
        <v>-8729</v>
      </c>
      <c r="C112" s="30">
        <v>-9976</v>
      </c>
      <c r="D112" s="30">
        <v>-1247</v>
      </c>
      <c r="E112" s="37"/>
    </row>
    <row r="113" spans="1:5" x14ac:dyDescent="0.2">
      <c r="A113" s="60" t="s">
        <v>79</v>
      </c>
      <c r="B113" s="30">
        <v>-6435</v>
      </c>
      <c r="C113" s="30">
        <v>-160.13</v>
      </c>
      <c r="D113" s="30">
        <v>6274.87</v>
      </c>
      <c r="E113" s="37"/>
    </row>
    <row r="114" spans="1:5" x14ac:dyDescent="0.2">
      <c r="A114" s="60" t="s">
        <v>80</v>
      </c>
      <c r="B114" s="30">
        <v>-664.06</v>
      </c>
      <c r="C114" s="30">
        <v>-803.86</v>
      </c>
      <c r="D114" s="30">
        <v>-139.80000000000007</v>
      </c>
      <c r="E114" s="37"/>
    </row>
    <row r="115" spans="1:5" x14ac:dyDescent="0.2">
      <c r="A115" s="60" t="s">
        <v>81</v>
      </c>
      <c r="B115" s="30">
        <v>-17931.13</v>
      </c>
      <c r="C115" s="30">
        <v>-22128.26</v>
      </c>
      <c r="D115" s="30">
        <v>-4197.1299999999974</v>
      </c>
      <c r="E115" s="37"/>
    </row>
    <row r="116" spans="1:5" x14ac:dyDescent="0.2">
      <c r="A116" s="60" t="s">
        <v>82</v>
      </c>
      <c r="B116" s="30">
        <v>-7075.3</v>
      </c>
      <c r="C116" s="30">
        <v>-7357.41</v>
      </c>
      <c r="D116" s="30">
        <v>-282.10999999999967</v>
      </c>
      <c r="E116" s="37"/>
    </row>
    <row r="117" spans="1:5" x14ac:dyDescent="0.2">
      <c r="A117" s="60" t="s">
        <v>83</v>
      </c>
      <c r="B117" s="30">
        <v>-11430.9</v>
      </c>
      <c r="C117" s="30">
        <v>-10742.43</v>
      </c>
      <c r="D117" s="30">
        <v>688.46999999999935</v>
      </c>
      <c r="E117" s="37"/>
    </row>
    <row r="118" spans="1:5" x14ac:dyDescent="0.2">
      <c r="A118" s="61"/>
      <c r="B118" s="32"/>
      <c r="C118" s="32"/>
      <c r="D118" s="32"/>
      <c r="E118" s="38"/>
    </row>
    <row r="119" spans="1:5" ht="18" customHeight="1" x14ac:dyDescent="0.2">
      <c r="B119" s="26">
        <v>72336033.939999983</v>
      </c>
      <c r="C119" s="26">
        <v>72253422.280000001</v>
      </c>
      <c r="D119" s="26">
        <v>-82611.659999994212</v>
      </c>
      <c r="E119" s="62"/>
    </row>
    <row r="122" spans="1:5" ht="21.75" customHeight="1" x14ac:dyDescent="0.2">
      <c r="A122" s="25" t="s">
        <v>84</v>
      </c>
      <c r="B122" s="26" t="s">
        <v>47</v>
      </c>
      <c r="C122" s="26" t="s">
        <v>48</v>
      </c>
      <c r="D122" s="26" t="s">
        <v>49</v>
      </c>
      <c r="E122" s="36" t="s">
        <v>50</v>
      </c>
    </row>
    <row r="123" spans="1:5" x14ac:dyDescent="0.2">
      <c r="A123" s="27" t="s">
        <v>85</v>
      </c>
      <c r="B123" s="28"/>
      <c r="C123" s="28"/>
      <c r="D123" s="28"/>
      <c r="E123" s="57"/>
    </row>
    <row r="124" spans="1:5" x14ac:dyDescent="0.2">
      <c r="A124" s="29"/>
      <c r="B124" s="30"/>
      <c r="C124" s="30"/>
      <c r="D124" s="30"/>
      <c r="E124" s="37"/>
    </row>
    <row r="125" spans="1:5" x14ac:dyDescent="0.2">
      <c r="A125" s="29" t="s">
        <v>86</v>
      </c>
      <c r="B125" s="30"/>
      <c r="C125" s="30"/>
      <c r="D125" s="30"/>
      <c r="E125" s="37"/>
    </row>
    <row r="126" spans="1:5" x14ac:dyDescent="0.2">
      <c r="A126" s="63" t="s">
        <v>87</v>
      </c>
      <c r="B126" s="30">
        <v>118560.63</v>
      </c>
      <c r="C126" s="30">
        <v>209938.83</v>
      </c>
      <c r="D126" s="30">
        <v>91378.199999999983</v>
      </c>
      <c r="E126" s="37"/>
    </row>
    <row r="127" spans="1:5" x14ac:dyDescent="0.2">
      <c r="A127" s="63" t="s">
        <v>88</v>
      </c>
      <c r="B127" s="30">
        <v>-20195.13</v>
      </c>
      <c r="C127" s="30">
        <v>-20195.13</v>
      </c>
      <c r="D127" s="30">
        <v>0</v>
      </c>
      <c r="E127" s="37"/>
    </row>
    <row r="128" spans="1:5" x14ac:dyDescent="0.2">
      <c r="A128" s="29"/>
      <c r="B128" s="30"/>
      <c r="C128" s="30"/>
      <c r="D128" s="30"/>
      <c r="E128" s="37"/>
    </row>
    <row r="129" spans="1:5" x14ac:dyDescent="0.2">
      <c r="A129" s="29" t="s">
        <v>71</v>
      </c>
      <c r="B129" s="30"/>
      <c r="C129" s="30"/>
      <c r="D129" s="30"/>
      <c r="E129" s="37"/>
    </row>
    <row r="130" spans="1:5" x14ac:dyDescent="0.2">
      <c r="A130" s="64"/>
      <c r="B130" s="32"/>
      <c r="C130" s="32"/>
      <c r="D130" s="32"/>
      <c r="E130" s="38"/>
    </row>
    <row r="131" spans="1:5" ht="16.5" customHeight="1" x14ac:dyDescent="0.2">
      <c r="B131" s="26">
        <v>98365.5</v>
      </c>
      <c r="C131" s="26">
        <v>189743.69999999998</v>
      </c>
      <c r="D131" s="26">
        <v>91378.199999999983</v>
      </c>
      <c r="E131" s="62"/>
    </row>
    <row r="134" spans="1:5" ht="27" customHeight="1" x14ac:dyDescent="0.2">
      <c r="A134" s="25" t="s">
        <v>89</v>
      </c>
      <c r="B134" s="26" t="s">
        <v>8</v>
      </c>
    </row>
    <row r="135" spans="1:5" x14ac:dyDescent="0.2">
      <c r="A135" s="27" t="s">
        <v>90</v>
      </c>
      <c r="B135" s="28"/>
    </row>
    <row r="136" spans="1:5" x14ac:dyDescent="0.2">
      <c r="A136" s="29"/>
      <c r="B136" s="30"/>
    </row>
    <row r="137" spans="1:5" x14ac:dyDescent="0.2">
      <c r="A137" s="29"/>
      <c r="B137" s="30"/>
    </row>
    <row r="138" spans="1:5" x14ac:dyDescent="0.2">
      <c r="A138" s="29"/>
      <c r="B138" s="30"/>
    </row>
    <row r="139" spans="1:5" x14ac:dyDescent="0.2">
      <c r="A139" s="31"/>
      <c r="B139" s="32"/>
    </row>
    <row r="140" spans="1:5" ht="15" customHeight="1" x14ac:dyDescent="0.2">
      <c r="B140" s="26">
        <v>0</v>
      </c>
    </row>
    <row r="141" spans="1:5" x14ac:dyDescent="0.2">
      <c r="A141" s="65"/>
    </row>
    <row r="143" spans="1:5" ht="22.5" customHeight="1" x14ac:dyDescent="0.2">
      <c r="A143" s="66" t="s">
        <v>91</v>
      </c>
      <c r="B143" s="67" t="s">
        <v>8</v>
      </c>
      <c r="C143" s="68" t="s">
        <v>92</v>
      </c>
    </row>
    <row r="144" spans="1:5" x14ac:dyDescent="0.2">
      <c r="A144" s="69"/>
      <c r="B144" s="70"/>
      <c r="C144" s="71"/>
    </row>
    <row r="145" spans="1:5" x14ac:dyDescent="0.2">
      <c r="A145" s="72"/>
      <c r="B145" s="73"/>
      <c r="C145" s="74"/>
    </row>
    <row r="146" spans="1:5" x14ac:dyDescent="0.2">
      <c r="A146" s="75"/>
      <c r="B146" s="30"/>
      <c r="C146" s="30"/>
    </row>
    <row r="147" spans="1:5" x14ac:dyDescent="0.2">
      <c r="A147" s="75"/>
      <c r="B147" s="30"/>
      <c r="C147" s="30"/>
    </row>
    <row r="148" spans="1:5" x14ac:dyDescent="0.2">
      <c r="A148" s="76"/>
      <c r="B148" s="32"/>
      <c r="C148" s="32"/>
    </row>
    <row r="149" spans="1:5" ht="14.25" customHeight="1" x14ac:dyDescent="0.2">
      <c r="B149" s="26">
        <v>0</v>
      </c>
      <c r="C149" s="26"/>
    </row>
    <row r="153" spans="1:5" x14ac:dyDescent="0.2">
      <c r="A153" s="14" t="s">
        <v>93</v>
      </c>
    </row>
    <row r="155" spans="1:5" ht="20.25" customHeight="1" x14ac:dyDescent="0.2">
      <c r="A155" s="66" t="s">
        <v>94</v>
      </c>
      <c r="B155" s="67" t="s">
        <v>8</v>
      </c>
      <c r="C155" s="26" t="s">
        <v>21</v>
      </c>
      <c r="D155" s="26" t="s">
        <v>22</v>
      </c>
      <c r="E155" s="36" t="s">
        <v>23</v>
      </c>
    </row>
    <row r="156" spans="1:5" x14ac:dyDescent="0.2">
      <c r="A156" s="27" t="s">
        <v>95</v>
      </c>
      <c r="B156" s="28">
        <v>-2005652.17</v>
      </c>
      <c r="C156" s="28">
        <v>-1885540.08</v>
      </c>
      <c r="D156" s="28">
        <v>-3718.56</v>
      </c>
      <c r="E156" s="28">
        <v>-116393.53</v>
      </c>
    </row>
    <row r="157" spans="1:5" x14ac:dyDescent="0.2">
      <c r="A157" s="29" t="s">
        <v>96</v>
      </c>
      <c r="B157" s="30">
        <v>-99894.98</v>
      </c>
      <c r="C157" s="30">
        <v>-99894.98</v>
      </c>
      <c r="D157" s="30"/>
      <c r="E157" s="30"/>
    </row>
    <row r="158" spans="1:5" x14ac:dyDescent="0.2">
      <c r="A158" s="29" t="s">
        <v>97</v>
      </c>
      <c r="B158" s="30">
        <v>-88076.67</v>
      </c>
      <c r="C158" s="30">
        <v>-88076.67</v>
      </c>
      <c r="D158" s="30"/>
      <c r="E158" s="30"/>
    </row>
    <row r="159" spans="1:5" x14ac:dyDescent="0.2">
      <c r="A159" s="29" t="s">
        <v>98</v>
      </c>
      <c r="B159" s="30">
        <v>-298257.11</v>
      </c>
      <c r="C159" s="30">
        <v>-298257.11</v>
      </c>
      <c r="D159" s="30"/>
      <c r="E159" s="30"/>
    </row>
    <row r="160" spans="1:5" x14ac:dyDescent="0.2">
      <c r="A160" s="29" t="s">
        <v>99</v>
      </c>
      <c r="B160" s="30">
        <v>-599.21</v>
      </c>
      <c r="C160" s="30">
        <v>-599.21</v>
      </c>
      <c r="D160" s="30"/>
      <c r="E160" s="30"/>
    </row>
    <row r="161" spans="1:5" x14ac:dyDescent="0.2">
      <c r="A161" s="29" t="s">
        <v>100</v>
      </c>
      <c r="B161" s="30">
        <v>-6499.84</v>
      </c>
      <c r="C161" s="30">
        <v>-6499.84</v>
      </c>
      <c r="D161" s="30"/>
      <c r="E161" s="30"/>
    </row>
    <row r="162" spans="1:5" x14ac:dyDescent="0.2">
      <c r="A162" s="29" t="s">
        <v>101</v>
      </c>
      <c r="B162" s="30">
        <v>-5958.2</v>
      </c>
      <c r="C162" s="30">
        <v>-5958.2</v>
      </c>
      <c r="D162" s="30"/>
      <c r="E162" s="30"/>
    </row>
    <row r="163" spans="1:5" x14ac:dyDescent="0.2">
      <c r="A163" s="29" t="s">
        <v>102</v>
      </c>
      <c r="B163" s="30">
        <v>-806.78</v>
      </c>
      <c r="C163" s="30">
        <v>-806.78</v>
      </c>
      <c r="D163" s="30"/>
      <c r="E163" s="30"/>
    </row>
    <row r="164" spans="1:5" x14ac:dyDescent="0.2">
      <c r="A164" s="29" t="s">
        <v>103</v>
      </c>
      <c r="B164" s="30">
        <v>-595.82000000000005</v>
      </c>
      <c r="C164" s="30">
        <v>-595.82000000000005</v>
      </c>
      <c r="D164" s="30"/>
      <c r="E164" s="30"/>
    </row>
    <row r="165" spans="1:5" x14ac:dyDescent="0.2">
      <c r="A165" s="29" t="s">
        <v>104</v>
      </c>
      <c r="B165" s="30">
        <v>-9467.52</v>
      </c>
      <c r="C165" s="30">
        <v>-9467.52</v>
      </c>
      <c r="D165" s="30"/>
      <c r="E165" s="30"/>
    </row>
    <row r="166" spans="1:5" x14ac:dyDescent="0.2">
      <c r="A166" s="29" t="s">
        <v>105</v>
      </c>
      <c r="B166" s="30">
        <v>-30359.360000000001</v>
      </c>
      <c r="C166" s="30">
        <v>-30359.360000000001</v>
      </c>
      <c r="D166" s="30"/>
      <c r="E166" s="30"/>
    </row>
    <row r="167" spans="1:5" x14ac:dyDescent="0.2">
      <c r="A167" s="29" t="s">
        <v>106</v>
      </c>
      <c r="B167" s="30">
        <v>-3718.56</v>
      </c>
      <c r="C167" s="30"/>
      <c r="D167" s="30">
        <v>-3718.56</v>
      </c>
      <c r="E167" s="30"/>
    </row>
    <row r="168" spans="1:5" x14ac:dyDescent="0.2">
      <c r="A168" s="29" t="s">
        <v>107</v>
      </c>
      <c r="B168" s="30">
        <v>-314.77</v>
      </c>
      <c r="C168" s="30">
        <v>-314.77</v>
      </c>
      <c r="D168" s="30"/>
      <c r="E168" s="30"/>
    </row>
    <row r="169" spans="1:5" x14ac:dyDescent="0.2">
      <c r="A169" s="29" t="s">
        <v>108</v>
      </c>
      <c r="B169" s="30">
        <v>-1133481.73</v>
      </c>
      <c r="C169" s="30">
        <v>-1133481.73</v>
      </c>
      <c r="D169" s="30"/>
      <c r="E169" s="30"/>
    </row>
    <row r="170" spans="1:5" x14ac:dyDescent="0.2">
      <c r="A170" s="29" t="s">
        <v>109</v>
      </c>
      <c r="B170" s="30">
        <v>-201343.69</v>
      </c>
      <c r="C170" s="30">
        <v>-201343.69</v>
      </c>
      <c r="D170" s="30"/>
      <c r="E170" s="30"/>
    </row>
    <row r="171" spans="1:5" x14ac:dyDescent="0.2">
      <c r="A171" s="29" t="s">
        <v>110</v>
      </c>
      <c r="B171" s="30">
        <v>-9884.4</v>
      </c>
      <c r="C171" s="30">
        <v>-9884.4</v>
      </c>
      <c r="D171" s="30"/>
      <c r="E171" s="30"/>
    </row>
    <row r="172" spans="1:5" x14ac:dyDescent="0.2">
      <c r="A172" s="29" t="s">
        <v>111</v>
      </c>
      <c r="B172" s="30">
        <v>-2138.9</v>
      </c>
      <c r="C172" s="30"/>
      <c r="D172" s="30"/>
      <c r="E172" s="30">
        <v>-2138.9</v>
      </c>
    </row>
    <row r="173" spans="1:5" x14ac:dyDescent="0.2">
      <c r="A173" s="29" t="s">
        <v>112</v>
      </c>
      <c r="B173" s="30">
        <v>-360.9</v>
      </c>
      <c r="C173" s="30"/>
      <c r="D173" s="30"/>
      <c r="E173" s="30">
        <v>-360.9</v>
      </c>
    </row>
    <row r="174" spans="1:5" x14ac:dyDescent="0.2">
      <c r="A174" s="29" t="s">
        <v>113</v>
      </c>
      <c r="B174" s="30">
        <v>-66510.429999999993</v>
      </c>
      <c r="C174" s="30"/>
      <c r="D174" s="30"/>
      <c r="E174" s="30">
        <v>-66510.429999999993</v>
      </c>
    </row>
    <row r="175" spans="1:5" x14ac:dyDescent="0.2">
      <c r="A175" s="29" t="s">
        <v>114</v>
      </c>
      <c r="B175" s="30">
        <v>-28379.34</v>
      </c>
      <c r="C175" s="30"/>
      <c r="D175" s="30"/>
      <c r="E175" s="30">
        <v>-28379.34</v>
      </c>
    </row>
    <row r="176" spans="1:5" x14ac:dyDescent="0.2">
      <c r="A176" s="29" t="s">
        <v>115</v>
      </c>
      <c r="B176" s="30">
        <v>-3550</v>
      </c>
      <c r="C176" s="30"/>
      <c r="D176" s="30"/>
      <c r="E176" s="30">
        <v>-3550</v>
      </c>
    </row>
    <row r="177" spans="1:6" x14ac:dyDescent="0.2">
      <c r="A177" s="29" t="s">
        <v>116</v>
      </c>
      <c r="B177" s="30">
        <v>-11400</v>
      </c>
      <c r="C177" s="30"/>
      <c r="D177" s="30"/>
      <c r="E177" s="30">
        <v>-11400</v>
      </c>
    </row>
    <row r="178" spans="1:6" x14ac:dyDescent="0.2">
      <c r="A178" s="29" t="s">
        <v>117</v>
      </c>
      <c r="B178" s="30">
        <v>-4053.96</v>
      </c>
      <c r="C178" s="30"/>
      <c r="D178" s="30"/>
      <c r="E178" s="30">
        <v>-4053.96</v>
      </c>
    </row>
    <row r="179" spans="1:6" x14ac:dyDescent="0.2">
      <c r="A179" s="29"/>
      <c r="B179" s="30"/>
      <c r="C179" s="30"/>
      <c r="D179" s="30"/>
      <c r="E179" s="30"/>
    </row>
    <row r="180" spans="1:6" x14ac:dyDescent="0.2">
      <c r="A180" s="29" t="s">
        <v>118</v>
      </c>
      <c r="B180" s="30"/>
      <c r="C180" s="30"/>
      <c r="D180" s="30"/>
      <c r="E180" s="37"/>
      <c r="F180" s="21"/>
    </row>
    <row r="181" spans="1:6" x14ac:dyDescent="0.2">
      <c r="A181" s="31"/>
      <c r="B181" s="32"/>
      <c r="C181" s="32"/>
      <c r="D181" s="32"/>
      <c r="E181" s="38"/>
      <c r="F181" s="21"/>
    </row>
    <row r="182" spans="1:6" ht="16.5" customHeight="1" x14ac:dyDescent="0.2">
      <c r="B182" s="26">
        <v>-2005652.17</v>
      </c>
      <c r="C182" s="26">
        <v>-1885540.08</v>
      </c>
      <c r="D182" s="26">
        <v>-3718.56</v>
      </c>
      <c r="E182" s="26">
        <v>-116393.53</v>
      </c>
    </row>
    <row r="186" spans="1:6" ht="20.25" customHeight="1" x14ac:dyDescent="0.2">
      <c r="A186" s="66" t="s">
        <v>119</v>
      </c>
      <c r="B186" s="67" t="s">
        <v>8</v>
      </c>
      <c r="C186" s="26" t="s">
        <v>120</v>
      </c>
      <c r="D186" s="26" t="s">
        <v>92</v>
      </c>
    </row>
    <row r="187" spans="1:6" x14ac:dyDescent="0.2">
      <c r="A187" s="77" t="s">
        <v>121</v>
      </c>
      <c r="B187" s="70"/>
      <c r="C187" s="78"/>
      <c r="D187" s="79"/>
    </row>
    <row r="188" spans="1:6" x14ac:dyDescent="0.2">
      <c r="A188" s="80"/>
      <c r="B188" s="73"/>
      <c r="C188" s="81"/>
      <c r="D188" s="82"/>
    </row>
    <row r="189" spans="1:6" x14ac:dyDescent="0.2">
      <c r="A189" s="80"/>
      <c r="B189" s="73"/>
      <c r="C189" s="81"/>
      <c r="D189" s="82"/>
    </row>
    <row r="190" spans="1:6" x14ac:dyDescent="0.2">
      <c r="A190" s="83"/>
      <c r="B190" s="84"/>
      <c r="C190" s="85"/>
      <c r="D190" s="86"/>
    </row>
    <row r="191" spans="1:6" ht="16.5" customHeight="1" x14ac:dyDescent="0.2">
      <c r="B191" s="26">
        <v>0</v>
      </c>
      <c r="C191" s="87"/>
      <c r="D191" s="88"/>
    </row>
    <row r="194" spans="1:4" ht="27.75" customHeight="1" x14ac:dyDescent="0.2">
      <c r="A194" s="66" t="s">
        <v>122</v>
      </c>
      <c r="B194" s="67" t="s">
        <v>8</v>
      </c>
      <c r="C194" s="26" t="s">
        <v>120</v>
      </c>
      <c r="D194" s="26" t="s">
        <v>92</v>
      </c>
    </row>
    <row r="195" spans="1:4" x14ac:dyDescent="0.2">
      <c r="A195" s="77" t="s">
        <v>123</v>
      </c>
      <c r="B195" s="70"/>
      <c r="C195" s="78"/>
      <c r="D195" s="79"/>
    </row>
    <row r="196" spans="1:4" x14ac:dyDescent="0.2">
      <c r="A196" s="42"/>
      <c r="B196" s="73"/>
      <c r="C196" s="81"/>
      <c r="D196" s="82"/>
    </row>
    <row r="197" spans="1:4" x14ac:dyDescent="0.2">
      <c r="A197" s="80"/>
      <c r="B197" s="73"/>
      <c r="C197" s="81"/>
      <c r="D197" s="82"/>
    </row>
    <row r="198" spans="1:4" x14ac:dyDescent="0.2">
      <c r="A198" s="83"/>
      <c r="B198" s="84"/>
      <c r="C198" s="85"/>
      <c r="D198" s="86"/>
    </row>
    <row r="199" spans="1:4" ht="15" customHeight="1" x14ac:dyDescent="0.2">
      <c r="B199" s="26">
        <v>0</v>
      </c>
      <c r="C199" s="87"/>
      <c r="D199" s="88"/>
    </row>
    <row r="200" spans="1:4" x14ac:dyDescent="0.2">
      <c r="A200" s="65"/>
    </row>
    <row r="202" spans="1:4" ht="24" customHeight="1" x14ac:dyDescent="0.2">
      <c r="A202" s="66" t="s">
        <v>124</v>
      </c>
      <c r="B202" s="67" t="s">
        <v>8</v>
      </c>
      <c r="C202" s="26" t="s">
        <v>120</v>
      </c>
      <c r="D202" s="26" t="s">
        <v>92</v>
      </c>
    </row>
    <row r="203" spans="1:4" x14ac:dyDescent="0.2">
      <c r="A203" s="77" t="s">
        <v>125</v>
      </c>
      <c r="B203" s="70"/>
      <c r="C203" s="78"/>
      <c r="D203" s="79"/>
    </row>
    <row r="204" spans="1:4" x14ac:dyDescent="0.2">
      <c r="A204" s="80"/>
      <c r="B204" s="73"/>
      <c r="C204" s="81"/>
      <c r="D204" s="82"/>
    </row>
    <row r="205" spans="1:4" x14ac:dyDescent="0.2">
      <c r="A205" s="80"/>
      <c r="B205" s="73"/>
      <c r="C205" s="81"/>
      <c r="D205" s="82"/>
    </row>
    <row r="206" spans="1:4" x14ac:dyDescent="0.2">
      <c r="A206" s="83"/>
      <c r="B206" s="84"/>
      <c r="C206" s="85"/>
      <c r="D206" s="86"/>
    </row>
    <row r="207" spans="1:4" ht="16.5" customHeight="1" x14ac:dyDescent="0.2">
      <c r="B207" s="26">
        <v>0</v>
      </c>
      <c r="C207" s="87"/>
      <c r="D207" s="88"/>
    </row>
    <row r="210" spans="1:4" ht="24" customHeight="1" x14ac:dyDescent="0.2">
      <c r="A210" s="66" t="s">
        <v>126</v>
      </c>
      <c r="B210" s="67" t="s">
        <v>8</v>
      </c>
      <c r="C210" s="89" t="s">
        <v>120</v>
      </c>
      <c r="D210" s="89" t="s">
        <v>38</v>
      </c>
    </row>
    <row r="211" spans="1:4" x14ac:dyDescent="0.2">
      <c r="A211" s="77" t="s">
        <v>127</v>
      </c>
      <c r="B211" s="28"/>
      <c r="C211" s="28">
        <v>0</v>
      </c>
      <c r="D211" s="28">
        <v>0</v>
      </c>
    </row>
    <row r="212" spans="1:4" x14ac:dyDescent="0.2">
      <c r="A212" s="29"/>
      <c r="B212" s="30"/>
      <c r="C212" s="30">
        <v>0</v>
      </c>
      <c r="D212" s="30">
        <v>0</v>
      </c>
    </row>
    <row r="213" spans="1:4" x14ac:dyDescent="0.2">
      <c r="A213" s="29"/>
      <c r="B213" s="30"/>
      <c r="C213" s="30"/>
      <c r="D213" s="30"/>
    </row>
    <row r="214" spans="1:4" x14ac:dyDescent="0.2">
      <c r="A214" s="31"/>
      <c r="B214" s="90"/>
      <c r="C214" s="90">
        <v>0</v>
      </c>
      <c r="D214" s="90">
        <v>0</v>
      </c>
    </row>
    <row r="215" spans="1:4" ht="18.75" customHeight="1" x14ac:dyDescent="0.2">
      <c r="B215" s="26">
        <v>0</v>
      </c>
      <c r="C215" s="87"/>
      <c r="D215" s="88"/>
    </row>
    <row r="217" spans="1:4" x14ac:dyDescent="0.2">
      <c r="A217" s="14" t="s">
        <v>128</v>
      </c>
    </row>
    <row r="218" spans="1:4" x14ac:dyDescent="0.2">
      <c r="A218" s="14"/>
    </row>
    <row r="219" spans="1:4" x14ac:dyDescent="0.2">
      <c r="A219" s="14" t="s">
        <v>129</v>
      </c>
    </row>
    <row r="221" spans="1:4" ht="24" customHeight="1" x14ac:dyDescent="0.2">
      <c r="A221" s="91" t="s">
        <v>130</v>
      </c>
      <c r="B221" s="92" t="s">
        <v>8</v>
      </c>
      <c r="C221" s="26" t="s">
        <v>131</v>
      </c>
      <c r="D221" s="26" t="s">
        <v>38</v>
      </c>
    </row>
    <row r="222" spans="1:4" x14ac:dyDescent="0.2">
      <c r="A222" s="27" t="s">
        <v>132</v>
      </c>
      <c r="B222" s="28">
        <v>-1986791.3400000003</v>
      </c>
      <c r="C222" s="28"/>
      <c r="D222" s="28"/>
    </row>
    <row r="223" spans="1:4" x14ac:dyDescent="0.2">
      <c r="A223" s="29" t="s">
        <v>133</v>
      </c>
      <c r="B223" s="30">
        <v>-495600</v>
      </c>
      <c r="C223" s="30"/>
      <c r="D223" s="30"/>
    </row>
    <row r="224" spans="1:4" x14ac:dyDescent="0.2">
      <c r="A224" s="29" t="s">
        <v>134</v>
      </c>
      <c r="B224" s="30">
        <v>-38060</v>
      </c>
      <c r="C224" s="30"/>
      <c r="D224" s="30"/>
    </row>
    <row r="225" spans="1:4" x14ac:dyDescent="0.2">
      <c r="A225" s="29" t="s">
        <v>135</v>
      </c>
      <c r="B225" s="30">
        <v>-17939.650000000001</v>
      </c>
      <c r="C225" s="30"/>
      <c r="D225" s="30"/>
    </row>
    <row r="226" spans="1:4" x14ac:dyDescent="0.2">
      <c r="A226" s="29" t="s">
        <v>136</v>
      </c>
      <c r="B226" s="30">
        <v>-18430</v>
      </c>
      <c r="C226" s="30"/>
      <c r="D226" s="30"/>
    </row>
    <row r="227" spans="1:4" x14ac:dyDescent="0.2">
      <c r="A227" s="29" t="s">
        <v>137</v>
      </c>
      <c r="B227" s="30">
        <v>-263500</v>
      </c>
      <c r="C227" s="30"/>
      <c r="D227" s="30"/>
    </row>
    <row r="228" spans="1:4" x14ac:dyDescent="0.2">
      <c r="A228" s="29" t="s">
        <v>138</v>
      </c>
      <c r="B228" s="30">
        <v>-77892.259999999995</v>
      </c>
      <c r="C228" s="30"/>
      <c r="D228" s="30"/>
    </row>
    <row r="229" spans="1:4" x14ac:dyDescent="0.2">
      <c r="A229" s="29" t="s">
        <v>139</v>
      </c>
      <c r="B229" s="30">
        <v>-253023.25</v>
      </c>
      <c r="C229" s="30"/>
      <c r="D229" s="30"/>
    </row>
    <row r="230" spans="1:4" x14ac:dyDescent="0.2">
      <c r="A230" s="29" t="s">
        <v>140</v>
      </c>
      <c r="B230" s="30">
        <v>-522172.97</v>
      </c>
      <c r="C230" s="30"/>
      <c r="D230" s="30"/>
    </row>
    <row r="231" spans="1:4" x14ac:dyDescent="0.2">
      <c r="A231" s="29" t="s">
        <v>141</v>
      </c>
      <c r="B231" s="30">
        <v>-67785.100000000006</v>
      </c>
      <c r="C231" s="30"/>
      <c r="D231" s="30"/>
    </row>
    <row r="232" spans="1:4" x14ac:dyDescent="0.2">
      <c r="A232" s="29" t="s">
        <v>142</v>
      </c>
      <c r="B232" s="30">
        <v>-4170.7</v>
      </c>
      <c r="C232" s="30"/>
      <c r="D232" s="30"/>
    </row>
    <row r="233" spans="1:4" x14ac:dyDescent="0.2">
      <c r="A233" s="29" t="s">
        <v>143</v>
      </c>
      <c r="B233" s="30">
        <v>-31379.3</v>
      </c>
      <c r="C233" s="30"/>
      <c r="D233" s="30"/>
    </row>
    <row r="234" spans="1:4" x14ac:dyDescent="0.2">
      <c r="A234" s="29" t="s">
        <v>144</v>
      </c>
      <c r="B234" s="30">
        <v>-196838.11</v>
      </c>
      <c r="C234" s="30"/>
      <c r="D234" s="30"/>
    </row>
    <row r="235" spans="1:4" x14ac:dyDescent="0.2">
      <c r="A235" s="29"/>
      <c r="B235" s="30"/>
      <c r="C235" s="30"/>
      <c r="D235" s="30"/>
    </row>
    <row r="236" spans="1:4" ht="25.5" x14ac:dyDescent="0.2">
      <c r="A236" s="93" t="s">
        <v>145</v>
      </c>
      <c r="B236" s="30">
        <v>-15277057.550000001</v>
      </c>
      <c r="C236" s="30"/>
      <c r="D236" s="30"/>
    </row>
    <row r="237" spans="1:4" x14ac:dyDescent="0.2">
      <c r="A237" s="93" t="s">
        <v>146</v>
      </c>
      <c r="B237" s="30">
        <v>-10029477.76</v>
      </c>
      <c r="C237" s="30"/>
      <c r="D237" s="30"/>
    </row>
    <row r="238" spans="1:4" x14ac:dyDescent="0.2">
      <c r="A238" s="93" t="s">
        <v>147</v>
      </c>
      <c r="B238" s="30">
        <v>-326604.79999999999</v>
      </c>
      <c r="C238" s="30"/>
      <c r="D238" s="30"/>
    </row>
    <row r="239" spans="1:4" x14ac:dyDescent="0.2">
      <c r="A239" s="93" t="s">
        <v>148</v>
      </c>
      <c r="B239" s="30">
        <v>-4800974.99</v>
      </c>
      <c r="C239" s="30"/>
      <c r="D239" s="30"/>
    </row>
    <row r="240" spans="1:4" x14ac:dyDescent="0.2">
      <c r="A240" s="93" t="s">
        <v>149</v>
      </c>
      <c r="B240" s="30">
        <v>-120000</v>
      </c>
      <c r="C240" s="30"/>
      <c r="D240" s="30"/>
    </row>
    <row r="241" spans="1:4" x14ac:dyDescent="0.2">
      <c r="A241" s="31"/>
      <c r="B241" s="32"/>
      <c r="C241" s="32"/>
      <c r="D241" s="32"/>
    </row>
    <row r="242" spans="1:4" ht="15.75" customHeight="1" x14ac:dyDescent="0.2">
      <c r="B242" s="26">
        <v>-17263848.890000001</v>
      </c>
      <c r="C242" s="87"/>
      <c r="D242" s="88"/>
    </row>
    <row r="245" spans="1:4" ht="24.75" customHeight="1" x14ac:dyDescent="0.2">
      <c r="A245" s="91" t="s">
        <v>150</v>
      </c>
      <c r="B245" s="92" t="s">
        <v>8</v>
      </c>
      <c r="C245" s="26" t="s">
        <v>131</v>
      </c>
      <c r="D245" s="26" t="s">
        <v>38</v>
      </c>
    </row>
    <row r="246" spans="1:4" ht="21" customHeight="1" x14ac:dyDescent="0.2">
      <c r="A246" s="94" t="s">
        <v>151</v>
      </c>
      <c r="B246" s="28"/>
      <c r="C246" s="28"/>
      <c r="D246" s="28"/>
    </row>
    <row r="247" spans="1:4" x14ac:dyDescent="0.2">
      <c r="A247" s="29" t="s">
        <v>152</v>
      </c>
      <c r="B247" s="30">
        <v>-30.08</v>
      </c>
      <c r="C247" s="30"/>
      <c r="D247" s="30"/>
    </row>
    <row r="248" spans="1:4" x14ac:dyDescent="0.2">
      <c r="A248" s="29"/>
      <c r="B248" s="30"/>
      <c r="C248" s="30"/>
      <c r="D248" s="30"/>
    </row>
    <row r="249" spans="1:4" x14ac:dyDescent="0.2">
      <c r="A249" s="31"/>
      <c r="B249" s="32"/>
      <c r="C249" s="32"/>
      <c r="D249" s="32"/>
    </row>
    <row r="250" spans="1:4" ht="16.5" customHeight="1" x14ac:dyDescent="0.2">
      <c r="B250" s="26">
        <v>-30.08</v>
      </c>
      <c r="C250" s="87"/>
      <c r="D250" s="88"/>
    </row>
    <row r="254" spans="1:4" x14ac:dyDescent="0.2">
      <c r="A254" s="14" t="s">
        <v>153</v>
      </c>
    </row>
    <row r="256" spans="1:4" ht="26.25" customHeight="1" x14ac:dyDescent="0.2">
      <c r="A256" s="91" t="s">
        <v>154</v>
      </c>
      <c r="B256" s="92" t="s">
        <v>8</v>
      </c>
      <c r="C256" s="26" t="s">
        <v>155</v>
      </c>
      <c r="D256" s="26" t="s">
        <v>156</v>
      </c>
    </row>
    <row r="257" spans="1:4" x14ac:dyDescent="0.2">
      <c r="A257" s="27" t="s">
        <v>157</v>
      </c>
      <c r="B257" s="57">
        <v>17600647.449999996</v>
      </c>
      <c r="C257" s="28">
        <v>99.990000000000094</v>
      </c>
      <c r="D257" s="28"/>
    </row>
    <row r="258" spans="1:4" x14ac:dyDescent="0.2">
      <c r="A258" s="29"/>
      <c r="B258" s="37"/>
      <c r="C258" s="30"/>
      <c r="D258" s="30"/>
    </row>
    <row r="259" spans="1:4" x14ac:dyDescent="0.2">
      <c r="A259" s="29" t="s">
        <v>158</v>
      </c>
      <c r="B259" s="37">
        <v>2376907.87</v>
      </c>
      <c r="C259" s="30">
        <v>13.5</v>
      </c>
      <c r="D259" s="30"/>
    </row>
    <row r="260" spans="1:4" x14ac:dyDescent="0.2">
      <c r="A260" s="29" t="s">
        <v>159</v>
      </c>
      <c r="B260" s="37">
        <v>172261.36</v>
      </c>
      <c r="C260" s="30">
        <v>0.98</v>
      </c>
      <c r="D260" s="30"/>
    </row>
    <row r="261" spans="1:4" x14ac:dyDescent="0.2">
      <c r="A261" s="29" t="s">
        <v>160</v>
      </c>
      <c r="B261" s="37">
        <v>20820</v>
      </c>
      <c r="C261" s="30">
        <v>0.12</v>
      </c>
      <c r="D261" s="30"/>
    </row>
    <row r="262" spans="1:4" x14ac:dyDescent="0.2">
      <c r="A262" s="29" t="s">
        <v>161</v>
      </c>
      <c r="B262" s="37">
        <v>17115.84</v>
      </c>
      <c r="C262" s="30">
        <v>0.1</v>
      </c>
      <c r="D262" s="30"/>
    </row>
    <row r="263" spans="1:4" x14ac:dyDescent="0.2">
      <c r="A263" s="29" t="s">
        <v>162</v>
      </c>
      <c r="B263" s="37">
        <v>1062699.1299999999</v>
      </c>
      <c r="C263" s="30">
        <v>6.04</v>
      </c>
      <c r="D263" s="30"/>
    </row>
    <row r="264" spans="1:4" x14ac:dyDescent="0.2">
      <c r="A264" s="29" t="s">
        <v>163</v>
      </c>
      <c r="B264" s="37">
        <v>87961.1</v>
      </c>
      <c r="C264" s="30">
        <v>0.5</v>
      </c>
      <c r="D264" s="30"/>
    </row>
    <row r="265" spans="1:4" x14ac:dyDescent="0.2">
      <c r="A265" s="29" t="s">
        <v>164</v>
      </c>
      <c r="B265" s="37">
        <v>1699119.96</v>
      </c>
      <c r="C265" s="30">
        <v>9.65</v>
      </c>
      <c r="D265" s="30"/>
    </row>
    <row r="266" spans="1:4" x14ac:dyDescent="0.2">
      <c r="A266" s="29" t="s">
        <v>165</v>
      </c>
      <c r="B266" s="37">
        <v>726501.62</v>
      </c>
      <c r="C266" s="30">
        <v>4.13</v>
      </c>
      <c r="D266" s="30"/>
    </row>
    <row r="267" spans="1:4" x14ac:dyDescent="0.2">
      <c r="A267" s="29" t="s">
        <v>166</v>
      </c>
      <c r="B267" s="37">
        <v>57179.5</v>
      </c>
      <c r="C267" s="30">
        <v>0.32</v>
      </c>
      <c r="D267" s="30"/>
    </row>
    <row r="268" spans="1:4" x14ac:dyDescent="0.2">
      <c r="A268" s="29" t="s">
        <v>167</v>
      </c>
      <c r="B268" s="37">
        <v>782439.5</v>
      </c>
      <c r="C268" s="30">
        <v>4.45</v>
      </c>
      <c r="D268" s="30"/>
    </row>
    <row r="269" spans="1:4" x14ac:dyDescent="0.2">
      <c r="A269" s="29" t="s">
        <v>168</v>
      </c>
      <c r="B269" s="37">
        <v>1684990.8</v>
      </c>
      <c r="C269" s="30">
        <v>9.57</v>
      </c>
      <c r="D269" s="30"/>
    </row>
    <row r="270" spans="1:4" x14ac:dyDescent="0.2">
      <c r="A270" s="29" t="s">
        <v>169</v>
      </c>
      <c r="B270" s="37">
        <v>41999</v>
      </c>
      <c r="C270" s="30">
        <v>0.24</v>
      </c>
      <c r="D270" s="30"/>
    </row>
    <row r="271" spans="1:4" x14ac:dyDescent="0.2">
      <c r="A271" s="29" t="s">
        <v>170</v>
      </c>
      <c r="B271" s="37">
        <v>1266758.57</v>
      </c>
      <c r="C271" s="30">
        <v>7.2</v>
      </c>
      <c r="D271" s="30"/>
    </row>
    <row r="272" spans="1:4" x14ac:dyDescent="0.2">
      <c r="A272" s="29" t="s">
        <v>171</v>
      </c>
      <c r="B272" s="37">
        <v>42473.51</v>
      </c>
      <c r="C272" s="30">
        <v>0.24</v>
      </c>
      <c r="D272" s="30"/>
    </row>
    <row r="273" spans="1:4" x14ac:dyDescent="0.2">
      <c r="A273" s="29" t="s">
        <v>172</v>
      </c>
      <c r="B273" s="37">
        <v>42932.24</v>
      </c>
      <c r="C273" s="30">
        <v>0.24</v>
      </c>
      <c r="D273" s="30"/>
    </row>
    <row r="274" spans="1:4" x14ac:dyDescent="0.2">
      <c r="A274" s="29" t="s">
        <v>173</v>
      </c>
      <c r="B274" s="37">
        <v>1155.18</v>
      </c>
      <c r="C274" s="30">
        <v>0.01</v>
      </c>
      <c r="D274" s="30"/>
    </row>
    <row r="275" spans="1:4" x14ac:dyDescent="0.2">
      <c r="A275" s="29" t="s">
        <v>174</v>
      </c>
      <c r="B275" s="37">
        <v>38485.85</v>
      </c>
      <c r="C275" s="30">
        <v>0.22</v>
      </c>
      <c r="D275" s="30"/>
    </row>
    <row r="276" spans="1:4" x14ac:dyDescent="0.2">
      <c r="A276" s="29" t="s">
        <v>175</v>
      </c>
      <c r="B276" s="37">
        <v>9777</v>
      </c>
      <c r="C276" s="30">
        <v>0.06</v>
      </c>
      <c r="D276" s="30"/>
    </row>
    <row r="277" spans="1:4" x14ac:dyDescent="0.2">
      <c r="A277" s="29" t="s">
        <v>176</v>
      </c>
      <c r="B277" s="37">
        <v>22589.05</v>
      </c>
      <c r="C277" s="30">
        <v>0.13</v>
      </c>
      <c r="D277" s="30"/>
    </row>
    <row r="278" spans="1:4" x14ac:dyDescent="0.2">
      <c r="A278" s="29" t="s">
        <v>177</v>
      </c>
      <c r="B278" s="37">
        <v>1210.92</v>
      </c>
      <c r="C278" s="30">
        <v>0.01</v>
      </c>
      <c r="D278" s="30"/>
    </row>
    <row r="279" spans="1:4" x14ac:dyDescent="0.2">
      <c r="A279" s="29" t="s">
        <v>178</v>
      </c>
      <c r="B279" s="37">
        <v>3210.62</v>
      </c>
      <c r="C279" s="30">
        <v>0.02</v>
      </c>
      <c r="D279" s="30"/>
    </row>
    <row r="280" spans="1:4" x14ac:dyDescent="0.2">
      <c r="A280" s="29" t="s">
        <v>179</v>
      </c>
      <c r="B280" s="37">
        <v>16200</v>
      </c>
      <c r="C280" s="30">
        <v>0.09</v>
      </c>
      <c r="D280" s="30"/>
    </row>
    <row r="281" spans="1:4" x14ac:dyDescent="0.2">
      <c r="A281" s="29" t="s">
        <v>180</v>
      </c>
      <c r="B281" s="37">
        <v>14317.94</v>
      </c>
      <c r="C281" s="30">
        <v>0.08</v>
      </c>
      <c r="D281" s="30"/>
    </row>
    <row r="282" spans="1:4" x14ac:dyDescent="0.2">
      <c r="A282" s="29" t="s">
        <v>181</v>
      </c>
      <c r="B282" s="37">
        <v>2615.86</v>
      </c>
      <c r="C282" s="30">
        <v>0.01</v>
      </c>
      <c r="D282" s="30"/>
    </row>
    <row r="283" spans="1:4" x14ac:dyDescent="0.2">
      <c r="A283" s="29" t="s">
        <v>182</v>
      </c>
      <c r="B283" s="37">
        <v>14437.83</v>
      </c>
      <c r="C283" s="30">
        <v>0.08</v>
      </c>
      <c r="D283" s="30"/>
    </row>
    <row r="284" spans="1:4" x14ac:dyDescent="0.2">
      <c r="A284" s="29" t="s">
        <v>183</v>
      </c>
      <c r="B284" s="37">
        <v>588.41</v>
      </c>
      <c r="C284" s="30">
        <v>0</v>
      </c>
      <c r="D284" s="30"/>
    </row>
    <row r="285" spans="1:4" x14ac:dyDescent="0.2">
      <c r="A285" s="29" t="s">
        <v>184</v>
      </c>
      <c r="B285" s="37">
        <v>3207</v>
      </c>
      <c r="C285" s="30">
        <v>0.02</v>
      </c>
      <c r="D285" s="30"/>
    </row>
    <row r="286" spans="1:4" x14ac:dyDescent="0.2">
      <c r="A286" s="29" t="s">
        <v>185</v>
      </c>
      <c r="B286" s="37">
        <v>41627.980000000003</v>
      </c>
      <c r="C286" s="30">
        <v>0.24</v>
      </c>
      <c r="D286" s="30"/>
    </row>
    <row r="287" spans="1:4" x14ac:dyDescent="0.2">
      <c r="A287" s="29" t="s">
        <v>186</v>
      </c>
      <c r="B287" s="37">
        <v>996.5</v>
      </c>
      <c r="C287" s="30">
        <v>0.01</v>
      </c>
      <c r="D287" s="30"/>
    </row>
    <row r="288" spans="1:4" x14ac:dyDescent="0.2">
      <c r="A288" s="29" t="s">
        <v>187</v>
      </c>
      <c r="B288" s="37">
        <v>5230.5200000000004</v>
      </c>
      <c r="C288" s="30">
        <v>0.03</v>
      </c>
      <c r="D288" s="30"/>
    </row>
    <row r="289" spans="1:4" x14ac:dyDescent="0.2">
      <c r="A289" s="29" t="s">
        <v>188</v>
      </c>
      <c r="B289" s="37">
        <v>115550.82</v>
      </c>
      <c r="C289" s="30">
        <v>0.66</v>
      </c>
      <c r="D289" s="30"/>
    </row>
    <row r="290" spans="1:4" x14ac:dyDescent="0.2">
      <c r="A290" s="29" t="s">
        <v>189</v>
      </c>
      <c r="B290" s="37">
        <v>3569.22</v>
      </c>
      <c r="C290" s="30">
        <v>0.02</v>
      </c>
      <c r="D290" s="30"/>
    </row>
    <row r="291" spans="1:4" x14ac:dyDescent="0.2">
      <c r="A291" s="29" t="s">
        <v>190</v>
      </c>
      <c r="B291" s="37">
        <v>728.78</v>
      </c>
      <c r="C291" s="30">
        <v>0</v>
      </c>
      <c r="D291" s="30"/>
    </row>
    <row r="292" spans="1:4" x14ac:dyDescent="0.2">
      <c r="A292" s="29" t="s">
        <v>191</v>
      </c>
      <c r="B292" s="37">
        <v>7821.68</v>
      </c>
      <c r="C292" s="30">
        <v>0.04</v>
      </c>
      <c r="D292" s="30"/>
    </row>
    <row r="293" spans="1:4" x14ac:dyDescent="0.2">
      <c r="A293" s="29" t="s">
        <v>192</v>
      </c>
      <c r="B293" s="37">
        <v>686</v>
      </c>
      <c r="C293" s="30">
        <v>0</v>
      </c>
      <c r="D293" s="30"/>
    </row>
    <row r="294" spans="1:4" x14ac:dyDescent="0.2">
      <c r="A294" s="29" t="s">
        <v>193</v>
      </c>
      <c r="B294" s="37">
        <v>5119.25</v>
      </c>
      <c r="C294" s="30">
        <v>0.03</v>
      </c>
      <c r="D294" s="30"/>
    </row>
    <row r="295" spans="1:4" x14ac:dyDescent="0.2">
      <c r="A295" s="29" t="s">
        <v>194</v>
      </c>
      <c r="B295" s="37">
        <v>239.8</v>
      </c>
      <c r="C295" s="30">
        <v>0</v>
      </c>
      <c r="D295" s="30"/>
    </row>
    <row r="296" spans="1:4" x14ac:dyDescent="0.2">
      <c r="A296" s="29" t="s">
        <v>195</v>
      </c>
      <c r="B296" s="37">
        <v>1000</v>
      </c>
      <c r="C296" s="30">
        <v>0.01</v>
      </c>
      <c r="D296" s="30"/>
    </row>
    <row r="297" spans="1:4" x14ac:dyDescent="0.2">
      <c r="A297" s="29" t="s">
        <v>196</v>
      </c>
      <c r="B297" s="37">
        <v>103912</v>
      </c>
      <c r="C297" s="30">
        <v>0.59</v>
      </c>
      <c r="D297" s="30"/>
    </row>
    <row r="298" spans="1:4" x14ac:dyDescent="0.2">
      <c r="A298" s="29" t="s">
        <v>197</v>
      </c>
      <c r="B298" s="37">
        <v>16092</v>
      </c>
      <c r="C298" s="30">
        <v>0.09</v>
      </c>
      <c r="D298" s="30"/>
    </row>
    <row r="299" spans="1:4" x14ac:dyDescent="0.2">
      <c r="A299" s="29" t="s">
        <v>198</v>
      </c>
      <c r="B299" s="37">
        <v>37002</v>
      </c>
      <c r="C299" s="30">
        <v>0.21</v>
      </c>
      <c r="D299" s="30"/>
    </row>
    <row r="300" spans="1:4" x14ac:dyDescent="0.2">
      <c r="A300" s="29" t="s">
        <v>199</v>
      </c>
      <c r="B300" s="37">
        <v>642.72</v>
      </c>
      <c r="C300" s="30">
        <v>0</v>
      </c>
      <c r="D300" s="30"/>
    </row>
    <row r="301" spans="1:4" x14ac:dyDescent="0.2">
      <c r="A301" s="29" t="s">
        <v>200</v>
      </c>
      <c r="B301" s="37">
        <v>86366.6</v>
      </c>
      <c r="C301" s="30">
        <v>0.49</v>
      </c>
      <c r="D301" s="30"/>
    </row>
    <row r="302" spans="1:4" x14ac:dyDescent="0.2">
      <c r="A302" s="29" t="s">
        <v>201</v>
      </c>
      <c r="B302" s="37">
        <v>12328.99</v>
      </c>
      <c r="C302" s="30">
        <v>7.0000000000000007E-2</v>
      </c>
      <c r="D302" s="30"/>
    </row>
    <row r="303" spans="1:4" x14ac:dyDescent="0.2">
      <c r="A303" s="29" t="s">
        <v>202</v>
      </c>
      <c r="B303" s="37">
        <v>587143.34</v>
      </c>
      <c r="C303" s="30">
        <v>3.34</v>
      </c>
      <c r="D303" s="30"/>
    </row>
    <row r="304" spans="1:4" x14ac:dyDescent="0.2">
      <c r="A304" s="29" t="s">
        <v>203</v>
      </c>
      <c r="B304" s="37">
        <v>88500</v>
      </c>
      <c r="C304" s="30">
        <v>0.5</v>
      </c>
      <c r="D304" s="30"/>
    </row>
    <row r="305" spans="1:4" x14ac:dyDescent="0.2">
      <c r="A305" s="29" t="s">
        <v>204</v>
      </c>
      <c r="B305" s="37">
        <v>449035.99</v>
      </c>
      <c r="C305" s="30">
        <v>2.5499999999999998</v>
      </c>
      <c r="D305" s="30"/>
    </row>
    <row r="306" spans="1:4" x14ac:dyDescent="0.2">
      <c r="A306" s="29" t="s">
        <v>205</v>
      </c>
      <c r="B306" s="37">
        <v>7331.2</v>
      </c>
      <c r="C306" s="30">
        <v>0.04</v>
      </c>
      <c r="D306" s="30"/>
    </row>
    <row r="307" spans="1:4" x14ac:dyDescent="0.2">
      <c r="A307" s="29" t="s">
        <v>206</v>
      </c>
      <c r="B307" s="37">
        <v>45710.21</v>
      </c>
      <c r="C307" s="30">
        <v>0.26</v>
      </c>
      <c r="D307" s="30"/>
    </row>
    <row r="308" spans="1:4" x14ac:dyDescent="0.2">
      <c r="A308" s="29" t="s">
        <v>207</v>
      </c>
      <c r="B308" s="37">
        <v>1375754.77</v>
      </c>
      <c r="C308" s="30">
        <v>7.82</v>
      </c>
      <c r="D308" s="30"/>
    </row>
    <row r="309" spans="1:4" x14ac:dyDescent="0.2">
      <c r="A309" s="29" t="s">
        <v>208</v>
      </c>
      <c r="B309" s="37">
        <v>6496</v>
      </c>
      <c r="C309" s="30">
        <v>0.04</v>
      </c>
      <c r="D309" s="30"/>
    </row>
    <row r="310" spans="1:4" x14ac:dyDescent="0.2">
      <c r="A310" s="29" t="s">
        <v>209</v>
      </c>
      <c r="B310" s="37">
        <v>2070450.73</v>
      </c>
      <c r="C310" s="30">
        <v>11.76</v>
      </c>
      <c r="D310" s="30"/>
    </row>
    <row r="311" spans="1:4" x14ac:dyDescent="0.2">
      <c r="A311" s="29" t="s">
        <v>210</v>
      </c>
      <c r="B311" s="37">
        <v>43664.9</v>
      </c>
      <c r="C311" s="30">
        <v>0.25</v>
      </c>
      <c r="D311" s="30"/>
    </row>
    <row r="312" spans="1:4" x14ac:dyDescent="0.2">
      <c r="A312" s="29" t="s">
        <v>211</v>
      </c>
      <c r="B312" s="37">
        <v>266354.65999999997</v>
      </c>
      <c r="C312" s="30">
        <v>1.51</v>
      </c>
      <c r="D312" s="30"/>
    </row>
    <row r="313" spans="1:4" x14ac:dyDescent="0.2">
      <c r="A313" s="29" t="s">
        <v>212</v>
      </c>
      <c r="B313" s="37">
        <v>286353.44</v>
      </c>
      <c r="C313" s="30">
        <v>1.63</v>
      </c>
      <c r="D313" s="30"/>
    </row>
    <row r="314" spans="1:4" x14ac:dyDescent="0.2">
      <c r="A314" s="29" t="s">
        <v>213</v>
      </c>
      <c r="B314" s="37">
        <v>21377.08</v>
      </c>
      <c r="C314" s="30">
        <v>0.12</v>
      </c>
      <c r="D314" s="30"/>
    </row>
    <row r="315" spans="1:4" x14ac:dyDescent="0.2">
      <c r="A315" s="29" t="s">
        <v>214</v>
      </c>
      <c r="B315" s="37">
        <v>132815.26999999999</v>
      </c>
      <c r="C315" s="30">
        <v>0.75</v>
      </c>
      <c r="D315" s="30"/>
    </row>
    <row r="316" spans="1:4" x14ac:dyDescent="0.2">
      <c r="A316" s="29" t="s">
        <v>215</v>
      </c>
      <c r="B316" s="37">
        <v>14616</v>
      </c>
      <c r="C316" s="30">
        <v>0.08</v>
      </c>
      <c r="D316" s="30"/>
    </row>
    <row r="317" spans="1:4" x14ac:dyDescent="0.2">
      <c r="A317" s="29" t="s">
        <v>216</v>
      </c>
      <c r="B317" s="37">
        <v>55375.58</v>
      </c>
      <c r="C317" s="30">
        <v>0.31</v>
      </c>
      <c r="D317" s="30"/>
    </row>
    <row r="318" spans="1:4" x14ac:dyDescent="0.2">
      <c r="A318" s="29" t="s">
        <v>217</v>
      </c>
      <c r="B318" s="37">
        <v>5359.2</v>
      </c>
      <c r="C318" s="30">
        <v>0.03</v>
      </c>
      <c r="D318" s="30"/>
    </row>
    <row r="319" spans="1:4" x14ac:dyDescent="0.2">
      <c r="A319" s="29" t="s">
        <v>218</v>
      </c>
      <c r="B319" s="37">
        <v>12528</v>
      </c>
      <c r="C319" s="30">
        <v>7.0000000000000007E-2</v>
      </c>
      <c r="D319" s="30"/>
    </row>
    <row r="320" spans="1:4" x14ac:dyDescent="0.2">
      <c r="A320" s="29" t="s">
        <v>219</v>
      </c>
      <c r="B320" s="37">
        <v>96526</v>
      </c>
      <c r="C320" s="30">
        <v>0.55000000000000004</v>
      </c>
      <c r="D320" s="30"/>
    </row>
    <row r="321" spans="1:4" x14ac:dyDescent="0.2">
      <c r="A321" s="29" t="s">
        <v>220</v>
      </c>
      <c r="B321" s="37">
        <v>50189.02</v>
      </c>
      <c r="C321" s="30">
        <v>0.28999999999999998</v>
      </c>
      <c r="D321" s="30"/>
    </row>
    <row r="322" spans="1:4" x14ac:dyDescent="0.2">
      <c r="A322" s="29" t="s">
        <v>221</v>
      </c>
      <c r="B322" s="37">
        <v>52901.98</v>
      </c>
      <c r="C322" s="30">
        <v>0.3</v>
      </c>
      <c r="D322" s="30"/>
    </row>
    <row r="323" spans="1:4" x14ac:dyDescent="0.2">
      <c r="A323" s="29" t="s">
        <v>222</v>
      </c>
      <c r="B323" s="37">
        <v>57600</v>
      </c>
      <c r="C323" s="30">
        <v>0.33</v>
      </c>
      <c r="D323" s="30"/>
    </row>
    <row r="324" spans="1:4" x14ac:dyDescent="0.2">
      <c r="A324" s="29" t="s">
        <v>223</v>
      </c>
      <c r="B324" s="37">
        <v>13703.6</v>
      </c>
      <c r="C324" s="30">
        <v>0.08</v>
      </c>
      <c r="D324" s="30"/>
    </row>
    <row r="325" spans="1:4" x14ac:dyDescent="0.2">
      <c r="A325" s="29" t="s">
        <v>224</v>
      </c>
      <c r="B325" s="37">
        <v>337376</v>
      </c>
      <c r="C325" s="30">
        <v>1.92</v>
      </c>
      <c r="D325" s="30"/>
    </row>
    <row r="326" spans="1:4" x14ac:dyDescent="0.2">
      <c r="A326" s="29" t="s">
        <v>225</v>
      </c>
      <c r="B326" s="37">
        <v>158415.87</v>
      </c>
      <c r="C326" s="30">
        <v>0.9</v>
      </c>
      <c r="D326" s="30"/>
    </row>
    <row r="327" spans="1:4" x14ac:dyDescent="0.2">
      <c r="A327" s="29" t="s">
        <v>226</v>
      </c>
      <c r="B327" s="37">
        <v>10503.95</v>
      </c>
      <c r="C327" s="30">
        <v>0.06</v>
      </c>
      <c r="D327" s="30"/>
    </row>
    <row r="328" spans="1:4" x14ac:dyDescent="0.2">
      <c r="A328" s="29" t="s">
        <v>227</v>
      </c>
      <c r="B328" s="37">
        <v>158209.48000000001</v>
      </c>
      <c r="C328" s="30">
        <v>0.9</v>
      </c>
      <c r="D328" s="30"/>
    </row>
    <row r="329" spans="1:4" x14ac:dyDescent="0.2">
      <c r="A329" s="29" t="s">
        <v>228</v>
      </c>
      <c r="B329" s="37">
        <v>81299.990000000005</v>
      </c>
      <c r="C329" s="30">
        <v>0.46</v>
      </c>
      <c r="D329" s="30"/>
    </row>
    <row r="330" spans="1:4" x14ac:dyDescent="0.2">
      <c r="A330" s="29" t="s">
        <v>229</v>
      </c>
      <c r="B330" s="37">
        <v>61922</v>
      </c>
      <c r="C330" s="30">
        <v>0.35</v>
      </c>
      <c r="D330" s="30"/>
    </row>
    <row r="331" spans="1:4" x14ac:dyDescent="0.2">
      <c r="A331" s="29" t="s">
        <v>230</v>
      </c>
      <c r="B331" s="37">
        <v>120000</v>
      </c>
      <c r="C331" s="30">
        <v>0.68</v>
      </c>
      <c r="D331" s="30"/>
    </row>
    <row r="332" spans="1:4" x14ac:dyDescent="0.2">
      <c r="A332" s="29" t="s">
        <v>231</v>
      </c>
      <c r="B332" s="37">
        <v>9474.11</v>
      </c>
      <c r="C332" s="30">
        <v>0.05</v>
      </c>
      <c r="D332" s="30"/>
    </row>
    <row r="333" spans="1:4" x14ac:dyDescent="0.2">
      <c r="A333" s="29" t="s">
        <v>232</v>
      </c>
      <c r="B333" s="37">
        <v>3877.7</v>
      </c>
      <c r="C333" s="30">
        <v>0.02</v>
      </c>
      <c r="D333" s="30"/>
    </row>
    <row r="334" spans="1:4" x14ac:dyDescent="0.2">
      <c r="A334" s="29" t="s">
        <v>233</v>
      </c>
      <c r="B334" s="37">
        <v>6826.57</v>
      </c>
      <c r="C334" s="30">
        <v>0.04</v>
      </c>
      <c r="D334" s="30"/>
    </row>
    <row r="335" spans="1:4" x14ac:dyDescent="0.2">
      <c r="A335" s="29" t="s">
        <v>234</v>
      </c>
      <c r="B335" s="37">
        <v>6890</v>
      </c>
      <c r="C335" s="30">
        <v>0.04</v>
      </c>
      <c r="D335" s="30"/>
    </row>
    <row r="336" spans="1:4" x14ac:dyDescent="0.2">
      <c r="A336" s="29" t="s">
        <v>235</v>
      </c>
      <c r="B336" s="37">
        <v>6325.04</v>
      </c>
      <c r="C336" s="30">
        <v>0.04</v>
      </c>
      <c r="D336" s="30"/>
    </row>
    <row r="337" spans="1:4" x14ac:dyDescent="0.2">
      <c r="A337" s="29" t="s">
        <v>236</v>
      </c>
      <c r="B337" s="37">
        <v>71218.75</v>
      </c>
      <c r="C337" s="30">
        <v>0.4</v>
      </c>
      <c r="D337" s="30"/>
    </row>
    <row r="338" spans="1:4" x14ac:dyDescent="0.2">
      <c r="A338" s="29" t="s">
        <v>237</v>
      </c>
      <c r="B338" s="37">
        <v>1247</v>
      </c>
      <c r="C338" s="30">
        <v>0.01</v>
      </c>
      <c r="D338" s="30"/>
    </row>
    <row r="339" spans="1:4" x14ac:dyDescent="0.2">
      <c r="A339" s="29" t="s">
        <v>238</v>
      </c>
      <c r="B339" s="37">
        <v>3020.13</v>
      </c>
      <c r="C339" s="30">
        <v>0.02</v>
      </c>
      <c r="D339" s="30"/>
    </row>
    <row r="340" spans="1:4" x14ac:dyDescent="0.2">
      <c r="A340" s="29" t="s">
        <v>239</v>
      </c>
      <c r="B340" s="37">
        <v>139.80000000000001</v>
      </c>
      <c r="C340" s="30">
        <v>0</v>
      </c>
      <c r="D340" s="30"/>
    </row>
    <row r="341" spans="1:4" x14ac:dyDescent="0.2">
      <c r="A341" s="29" t="s">
        <v>240</v>
      </c>
      <c r="B341" s="37">
        <v>4197.13</v>
      </c>
      <c r="C341" s="30">
        <v>0.02</v>
      </c>
      <c r="D341" s="30"/>
    </row>
    <row r="342" spans="1:4" x14ac:dyDescent="0.2">
      <c r="A342" s="29" t="s">
        <v>241</v>
      </c>
      <c r="B342" s="37">
        <v>282.11</v>
      </c>
      <c r="C342" s="30">
        <v>0</v>
      </c>
      <c r="D342" s="30"/>
    </row>
    <row r="343" spans="1:4" x14ac:dyDescent="0.2">
      <c r="A343" s="29" t="s">
        <v>242</v>
      </c>
      <c r="B343" s="37">
        <v>1878.33</v>
      </c>
      <c r="C343" s="30">
        <v>0.01</v>
      </c>
      <c r="D343" s="30"/>
    </row>
    <row r="344" spans="1:4" x14ac:dyDescent="0.2">
      <c r="A344" s="29" t="s">
        <v>243</v>
      </c>
      <c r="B344" s="37">
        <v>26084.26</v>
      </c>
      <c r="C344" s="30">
        <v>0.15</v>
      </c>
      <c r="D344" s="30"/>
    </row>
    <row r="345" spans="1:4" x14ac:dyDescent="0.2">
      <c r="A345" s="29" t="s">
        <v>244</v>
      </c>
      <c r="B345" s="37">
        <v>142780.6</v>
      </c>
      <c r="C345" s="30">
        <v>0.81</v>
      </c>
      <c r="D345" s="30"/>
    </row>
    <row r="346" spans="1:4" x14ac:dyDescent="0.2">
      <c r="A346" s="29" t="s">
        <v>245</v>
      </c>
      <c r="B346" s="37">
        <v>21.14</v>
      </c>
      <c r="C346" s="30">
        <v>0</v>
      </c>
      <c r="D346" s="30"/>
    </row>
    <row r="347" spans="1:4" x14ac:dyDescent="0.2">
      <c r="A347" s="32"/>
      <c r="B347" s="37"/>
      <c r="C347" s="30"/>
      <c r="D347" s="32"/>
    </row>
    <row r="348" spans="1:4" ht="15.75" customHeight="1" x14ac:dyDescent="0.2">
      <c r="B348" s="36">
        <v>17600647.449999996</v>
      </c>
      <c r="C348" s="26">
        <v>99.990000000000094</v>
      </c>
      <c r="D348" s="26"/>
    </row>
    <row r="352" spans="1:4" x14ac:dyDescent="0.2">
      <c r="A352" s="14" t="s">
        <v>246</v>
      </c>
    </row>
    <row r="354" spans="1:6" ht="28.5" customHeight="1" x14ac:dyDescent="0.2">
      <c r="A354" s="66" t="s">
        <v>247</v>
      </c>
      <c r="B354" s="67" t="s">
        <v>47</v>
      </c>
      <c r="C354" s="89" t="s">
        <v>48</v>
      </c>
      <c r="D354" s="89" t="s">
        <v>248</v>
      </c>
      <c r="E354" s="95" t="s">
        <v>9</v>
      </c>
      <c r="F354" s="96" t="s">
        <v>120</v>
      </c>
    </row>
    <row r="355" spans="1:6" x14ac:dyDescent="0.2">
      <c r="A355" s="77"/>
      <c r="B355" s="28"/>
      <c r="C355" s="28"/>
      <c r="D355" s="28"/>
      <c r="E355" s="57"/>
      <c r="F355" s="97"/>
    </row>
    <row r="356" spans="1:6" x14ac:dyDescent="0.2">
      <c r="A356" s="42" t="s">
        <v>249</v>
      </c>
      <c r="B356" s="30"/>
      <c r="C356" s="30"/>
      <c r="D356" s="30"/>
      <c r="E356" s="37"/>
      <c r="F356" s="44"/>
    </row>
    <row r="357" spans="1:6" x14ac:dyDescent="0.2">
      <c r="A357" s="42" t="s">
        <v>250</v>
      </c>
      <c r="B357" s="30">
        <v>-45085796.450000003</v>
      </c>
      <c r="C357" s="30">
        <v>-45085796.450000003</v>
      </c>
      <c r="D357" s="30">
        <v>0</v>
      </c>
      <c r="E357" s="37"/>
      <c r="F357" s="44"/>
    </row>
    <row r="358" spans="1:6" x14ac:dyDescent="0.2">
      <c r="A358" s="42" t="s">
        <v>251</v>
      </c>
      <c r="B358" s="30">
        <v>488113.76</v>
      </c>
      <c r="C358" s="30">
        <v>488113.76</v>
      </c>
      <c r="D358" s="30">
        <v>0</v>
      </c>
      <c r="E358" s="37"/>
      <c r="F358" s="44"/>
    </row>
    <row r="359" spans="1:6" x14ac:dyDescent="0.2">
      <c r="A359" s="42" t="s">
        <v>252</v>
      </c>
      <c r="B359" s="30">
        <v>-457102.8</v>
      </c>
      <c r="C359" s="30">
        <v>-457102.8</v>
      </c>
      <c r="D359" s="30">
        <v>0</v>
      </c>
      <c r="E359" s="37"/>
      <c r="F359" s="44"/>
    </row>
    <row r="360" spans="1:6" x14ac:dyDescent="0.2">
      <c r="A360" s="42" t="s">
        <v>253</v>
      </c>
      <c r="B360" s="30">
        <v>-548609.79</v>
      </c>
      <c r="C360" s="30">
        <v>-548609.79</v>
      </c>
      <c r="D360" s="30">
        <v>0</v>
      </c>
      <c r="E360" s="37"/>
      <c r="F360" s="44"/>
    </row>
    <row r="361" spans="1:6" x14ac:dyDescent="0.2">
      <c r="A361" s="42"/>
      <c r="B361" s="30"/>
      <c r="C361" s="30"/>
      <c r="D361" s="30"/>
      <c r="E361" s="37"/>
      <c r="F361" s="44"/>
    </row>
    <row r="362" spans="1:6" x14ac:dyDescent="0.2">
      <c r="A362" s="42" t="s">
        <v>254</v>
      </c>
      <c r="B362" s="30"/>
      <c r="C362" s="30"/>
      <c r="D362" s="30"/>
      <c r="E362" s="37"/>
      <c r="F362" s="44"/>
    </row>
    <row r="363" spans="1:6" x14ac:dyDescent="0.2">
      <c r="A363" s="42" t="s">
        <v>255</v>
      </c>
      <c r="B363" s="30">
        <v>-3598</v>
      </c>
      <c r="C363" s="30">
        <v>-3598</v>
      </c>
      <c r="D363" s="30">
        <v>0</v>
      </c>
      <c r="E363" s="37"/>
      <c r="F363" s="44"/>
    </row>
    <row r="364" spans="1:6" x14ac:dyDescent="0.2">
      <c r="A364" s="42"/>
      <c r="B364" s="30"/>
      <c r="C364" s="30"/>
      <c r="D364" s="30"/>
      <c r="E364" s="37"/>
      <c r="F364" s="44"/>
    </row>
    <row r="365" spans="1:6" x14ac:dyDescent="0.2">
      <c r="A365" s="42" t="s">
        <v>256</v>
      </c>
      <c r="B365" s="30"/>
      <c r="C365" s="30"/>
      <c r="D365" s="30"/>
      <c r="E365" s="37"/>
      <c r="F365" s="44"/>
    </row>
    <row r="366" spans="1:6" x14ac:dyDescent="0.2">
      <c r="A366" s="42" t="s">
        <v>257</v>
      </c>
      <c r="B366" s="30">
        <v>-27001273.16</v>
      </c>
      <c r="C366" s="30">
        <v>-26966164.809999999</v>
      </c>
      <c r="D366" s="30">
        <v>35108.35000000149</v>
      </c>
      <c r="E366" s="37"/>
      <c r="F366" s="44"/>
    </row>
    <row r="367" spans="1:6" x14ac:dyDescent="0.2">
      <c r="A367" s="45"/>
      <c r="B367" s="32"/>
      <c r="C367" s="32"/>
      <c r="D367" s="32"/>
      <c r="E367" s="38"/>
      <c r="F367" s="47"/>
    </row>
    <row r="368" spans="1:6" ht="19.5" customHeight="1" x14ac:dyDescent="0.2">
      <c r="B368" s="26">
        <v>-72608266.439999998</v>
      </c>
      <c r="C368" s="26">
        <v>-72573158.090000004</v>
      </c>
      <c r="D368" s="55">
        <v>35108.35000000149</v>
      </c>
      <c r="E368" s="98">
        <v>0</v>
      </c>
      <c r="F368" s="56">
        <v>0</v>
      </c>
    </row>
    <row r="372" spans="1:5" ht="27" customHeight="1" x14ac:dyDescent="0.2">
      <c r="A372" s="91" t="s">
        <v>258</v>
      </c>
      <c r="B372" s="92" t="s">
        <v>47</v>
      </c>
      <c r="C372" s="26" t="s">
        <v>48</v>
      </c>
      <c r="D372" s="26" t="s">
        <v>248</v>
      </c>
      <c r="E372" s="99" t="s">
        <v>120</v>
      </c>
    </row>
    <row r="373" spans="1:5" x14ac:dyDescent="0.2">
      <c r="A373" s="77" t="s">
        <v>259</v>
      </c>
      <c r="B373" s="28">
        <v>-350932.49</v>
      </c>
      <c r="C373" s="28">
        <v>336768.48</v>
      </c>
      <c r="D373" s="57">
        <v>687700.97</v>
      </c>
      <c r="E373" s="57"/>
    </row>
    <row r="374" spans="1:5" x14ac:dyDescent="0.2">
      <c r="A374" s="29"/>
      <c r="B374" s="30"/>
      <c r="C374" s="30"/>
      <c r="D374" s="30"/>
      <c r="E374" s="37"/>
    </row>
    <row r="375" spans="1:5" x14ac:dyDescent="0.2">
      <c r="A375" s="29" t="s">
        <v>260</v>
      </c>
      <c r="B375" s="30">
        <v>109654.04000000001</v>
      </c>
      <c r="C375" s="30">
        <v>-310478.45000000007</v>
      </c>
      <c r="D375" s="37">
        <v>-420132.49</v>
      </c>
      <c r="E375" s="37"/>
    </row>
    <row r="376" spans="1:5" x14ac:dyDescent="0.2">
      <c r="A376" s="29" t="s">
        <v>261</v>
      </c>
      <c r="B376" s="30">
        <v>4378.76</v>
      </c>
      <c r="C376" s="30">
        <v>4378.76</v>
      </c>
      <c r="D376" s="30">
        <v>0</v>
      </c>
      <c r="E376" s="37"/>
    </row>
    <row r="377" spans="1:5" x14ac:dyDescent="0.2">
      <c r="A377" s="29" t="s">
        <v>262</v>
      </c>
      <c r="B377" s="30">
        <v>46234.559999999998</v>
      </c>
      <c r="C377" s="30">
        <v>46234.559999999998</v>
      </c>
      <c r="D377" s="30">
        <v>0</v>
      </c>
      <c r="E377" s="37"/>
    </row>
    <row r="378" spans="1:5" x14ac:dyDescent="0.2">
      <c r="A378" s="29" t="s">
        <v>263</v>
      </c>
      <c r="B378" s="30">
        <v>101995.94</v>
      </c>
      <c r="C378" s="30">
        <v>101995.94</v>
      </c>
      <c r="D378" s="30">
        <v>0</v>
      </c>
      <c r="E378" s="37"/>
    </row>
    <row r="379" spans="1:5" x14ac:dyDescent="0.2">
      <c r="A379" s="29" t="s">
        <v>264</v>
      </c>
      <c r="B379" s="30">
        <v>52187.39</v>
      </c>
      <c r="C379" s="30">
        <v>52187.39</v>
      </c>
      <c r="D379" s="30">
        <v>0</v>
      </c>
      <c r="E379" s="37"/>
    </row>
    <row r="380" spans="1:5" x14ac:dyDescent="0.2">
      <c r="A380" s="29" t="s">
        <v>265</v>
      </c>
      <c r="B380" s="30">
        <v>98962.83</v>
      </c>
      <c r="C380" s="30">
        <v>98962.83</v>
      </c>
      <c r="D380" s="30">
        <v>0</v>
      </c>
      <c r="E380" s="37"/>
    </row>
    <row r="381" spans="1:5" x14ac:dyDescent="0.2">
      <c r="A381" s="29" t="s">
        <v>266</v>
      </c>
      <c r="B381" s="30">
        <v>103847.7</v>
      </c>
      <c r="C381" s="30">
        <v>103847.7</v>
      </c>
      <c r="D381" s="30">
        <v>0</v>
      </c>
      <c r="E381" s="37"/>
    </row>
    <row r="382" spans="1:5" x14ac:dyDescent="0.2">
      <c r="A382" s="29" t="s">
        <v>267</v>
      </c>
      <c r="B382" s="30">
        <v>57079.4</v>
      </c>
      <c r="C382" s="30">
        <v>57079.4</v>
      </c>
      <c r="D382" s="30">
        <v>0</v>
      </c>
      <c r="E382" s="37"/>
    </row>
    <row r="383" spans="1:5" x14ac:dyDescent="0.2">
      <c r="A383" s="29" t="s">
        <v>268</v>
      </c>
      <c r="B383" s="30">
        <v>-68841.070000000007</v>
      </c>
      <c r="C383" s="30">
        <v>-68841.070000000007</v>
      </c>
      <c r="D383" s="30">
        <v>0</v>
      </c>
      <c r="E383" s="37"/>
    </row>
    <row r="384" spans="1:5" x14ac:dyDescent="0.2">
      <c r="A384" s="29" t="s">
        <v>269</v>
      </c>
      <c r="B384" s="30">
        <v>61460.02</v>
      </c>
      <c r="C384" s="30">
        <v>61460.02</v>
      </c>
      <c r="D384" s="30">
        <v>0</v>
      </c>
      <c r="E384" s="37"/>
    </row>
    <row r="385" spans="1:5" x14ac:dyDescent="0.2">
      <c r="A385" s="29" t="s">
        <v>270</v>
      </c>
      <c r="B385" s="30">
        <v>200990.56</v>
      </c>
      <c r="C385" s="30">
        <v>200990.56</v>
      </c>
      <c r="D385" s="30">
        <v>0</v>
      </c>
      <c r="E385" s="37"/>
    </row>
    <row r="386" spans="1:5" x14ac:dyDescent="0.2">
      <c r="A386" s="29" t="s">
        <v>271</v>
      </c>
      <c r="B386" s="30">
        <v>112616.83</v>
      </c>
      <c r="C386" s="30">
        <v>112616.83</v>
      </c>
      <c r="D386" s="30">
        <v>0</v>
      </c>
      <c r="E386" s="37"/>
    </row>
    <row r="387" spans="1:5" x14ac:dyDescent="0.2">
      <c r="A387" s="29" t="s">
        <v>272</v>
      </c>
      <c r="B387" s="30">
        <v>0</v>
      </c>
      <c r="C387" s="30">
        <v>71651.070000000007</v>
      </c>
      <c r="D387" s="30">
        <v>71651.070000000007</v>
      </c>
      <c r="E387" s="37"/>
    </row>
    <row r="388" spans="1:5" x14ac:dyDescent="0.2">
      <c r="A388" s="29" t="s">
        <v>273</v>
      </c>
      <c r="B388" s="30">
        <v>-179879.25</v>
      </c>
      <c r="C388" s="30">
        <v>-179879.25</v>
      </c>
      <c r="D388" s="30">
        <v>0</v>
      </c>
      <c r="E388" s="37"/>
    </row>
    <row r="389" spans="1:5" x14ac:dyDescent="0.2">
      <c r="A389" s="29" t="s">
        <v>274</v>
      </c>
      <c r="B389" s="30">
        <v>-289266.59000000003</v>
      </c>
      <c r="C389" s="30">
        <v>-348446.59</v>
      </c>
      <c r="D389" s="30">
        <v>-59180</v>
      </c>
      <c r="E389" s="37"/>
    </row>
    <row r="390" spans="1:5" x14ac:dyDescent="0.2">
      <c r="A390" s="29" t="s">
        <v>275</v>
      </c>
      <c r="B390" s="30">
        <v>52916.480000000003</v>
      </c>
      <c r="C390" s="30">
        <v>52916.480000000003</v>
      </c>
      <c r="D390" s="30">
        <v>0</v>
      </c>
      <c r="E390" s="37"/>
    </row>
    <row r="391" spans="1:5" x14ac:dyDescent="0.2">
      <c r="A391" s="29" t="s">
        <v>276</v>
      </c>
      <c r="B391" s="30">
        <v>-245029.52</v>
      </c>
      <c r="C391" s="30">
        <v>-245029.52</v>
      </c>
      <c r="D391" s="30">
        <v>0</v>
      </c>
      <c r="E391" s="37"/>
    </row>
    <row r="392" spans="1:5" x14ac:dyDescent="0.2">
      <c r="A392" s="29" t="s">
        <v>277</v>
      </c>
      <c r="B392" s="30">
        <v>0</v>
      </c>
      <c r="C392" s="30">
        <v>-332603.56</v>
      </c>
      <c r="D392" s="30">
        <v>-332603.56</v>
      </c>
      <c r="E392" s="37"/>
    </row>
    <row r="393" spans="1:5" x14ac:dyDescent="0.2">
      <c r="A393" s="29" t="s">
        <v>278</v>
      </c>
      <c r="B393" s="30">
        <v>0</v>
      </c>
      <c r="C393" s="30">
        <v>-100000</v>
      </c>
      <c r="D393" s="30">
        <v>-100000</v>
      </c>
      <c r="E393" s="37"/>
    </row>
    <row r="394" spans="1:5" x14ac:dyDescent="0.2">
      <c r="A394" s="31"/>
      <c r="B394" s="32"/>
      <c r="C394" s="32"/>
      <c r="D394" s="32"/>
      <c r="E394" s="38"/>
    </row>
    <row r="395" spans="1:5" ht="20.25" customHeight="1" x14ac:dyDescent="0.2">
      <c r="B395" s="26">
        <v>-241278.44999999998</v>
      </c>
      <c r="C395" s="26">
        <v>26290.029999999912</v>
      </c>
      <c r="D395" s="100">
        <v>267568.48</v>
      </c>
      <c r="E395" s="101">
        <v>0</v>
      </c>
    </row>
    <row r="399" spans="1:5" x14ac:dyDescent="0.2">
      <c r="A399" s="14" t="s">
        <v>279</v>
      </c>
    </row>
    <row r="401" spans="1:4" ht="30.75" customHeight="1" x14ac:dyDescent="0.2">
      <c r="A401" s="91" t="s">
        <v>280</v>
      </c>
      <c r="B401" s="92" t="s">
        <v>47</v>
      </c>
      <c r="C401" s="26" t="s">
        <v>48</v>
      </c>
      <c r="D401" s="26" t="s">
        <v>49</v>
      </c>
    </row>
    <row r="402" spans="1:4" x14ac:dyDescent="0.2">
      <c r="A402" s="77"/>
      <c r="B402" s="28"/>
      <c r="C402" s="28"/>
      <c r="D402" s="28"/>
    </row>
    <row r="403" spans="1:4" x14ac:dyDescent="0.2">
      <c r="A403" s="42" t="s">
        <v>281</v>
      </c>
      <c r="B403" s="30">
        <v>2191613.66</v>
      </c>
      <c r="C403" s="30">
        <v>1862551.72</v>
      </c>
      <c r="D403" s="30">
        <v>-329061.93999999994</v>
      </c>
    </row>
    <row r="404" spans="1:4" x14ac:dyDescent="0.2">
      <c r="A404" s="42" t="s">
        <v>282</v>
      </c>
      <c r="B404" s="30">
        <v>1864466.79</v>
      </c>
      <c r="C404" s="30">
        <v>1761488.58</v>
      </c>
      <c r="D404" s="30">
        <v>-102978.20999999996</v>
      </c>
    </row>
    <row r="405" spans="1:4" x14ac:dyDescent="0.2">
      <c r="A405" s="29" t="s">
        <v>283</v>
      </c>
      <c r="B405" s="30">
        <v>327146.87</v>
      </c>
      <c r="C405" s="30">
        <v>101063.14</v>
      </c>
      <c r="D405" s="30">
        <v>-226083.72999999998</v>
      </c>
    </row>
    <row r="406" spans="1:4" x14ac:dyDescent="0.2">
      <c r="A406" s="29"/>
      <c r="B406" s="30"/>
      <c r="C406" s="30"/>
      <c r="D406" s="30"/>
    </row>
    <row r="407" spans="1:4" x14ac:dyDescent="0.2">
      <c r="A407" s="31"/>
      <c r="B407" s="32"/>
      <c r="C407" s="32"/>
      <c r="D407" s="32"/>
    </row>
    <row r="408" spans="1:4" ht="21.75" customHeight="1" x14ac:dyDescent="0.2">
      <c r="B408" s="26">
        <v>2191613.66</v>
      </c>
      <c r="C408" s="26">
        <v>1862551.72</v>
      </c>
      <c r="D408" s="26">
        <v>-329061.93999999994</v>
      </c>
    </row>
    <row r="411" spans="1:4" ht="24" customHeight="1" x14ac:dyDescent="0.2">
      <c r="A411" s="91" t="s">
        <v>284</v>
      </c>
      <c r="B411" s="92" t="s">
        <v>49</v>
      </c>
      <c r="C411" s="26" t="s">
        <v>285</v>
      </c>
      <c r="D411" s="12"/>
    </row>
    <row r="412" spans="1:4" x14ac:dyDescent="0.2">
      <c r="A412" s="27" t="s">
        <v>286</v>
      </c>
      <c r="B412" s="102"/>
      <c r="C412" s="28"/>
      <c r="D412" s="12"/>
    </row>
    <row r="413" spans="1:4" x14ac:dyDescent="0.2">
      <c r="A413" s="29"/>
      <c r="B413" s="54"/>
      <c r="C413" s="30"/>
      <c r="D413" s="12"/>
    </row>
    <row r="414" spans="1:4" x14ac:dyDescent="0.2">
      <c r="A414" s="29" t="s">
        <v>287</v>
      </c>
      <c r="B414" s="54"/>
      <c r="C414" s="30"/>
      <c r="D414" s="12"/>
    </row>
    <row r="415" spans="1:4" x14ac:dyDescent="0.2">
      <c r="A415" s="29"/>
      <c r="B415" s="54"/>
      <c r="C415" s="30"/>
      <c r="D415" s="12"/>
    </row>
    <row r="416" spans="1:4" x14ac:dyDescent="0.2">
      <c r="A416" s="29" t="s">
        <v>52</v>
      </c>
      <c r="B416" s="54">
        <v>-10033.979999999992</v>
      </c>
      <c r="C416" s="30"/>
      <c r="D416" s="12"/>
    </row>
    <row r="417" spans="1:6" x14ac:dyDescent="0.2">
      <c r="A417" s="103" t="s">
        <v>288</v>
      </c>
      <c r="B417" s="54">
        <v>34844.800000000003</v>
      </c>
      <c r="C417" s="30"/>
      <c r="D417" s="12"/>
    </row>
    <row r="418" spans="1:6" x14ac:dyDescent="0.2">
      <c r="A418" s="103" t="s">
        <v>289</v>
      </c>
      <c r="B418" s="54">
        <v>-9384.31</v>
      </c>
      <c r="C418" s="30"/>
      <c r="D418" s="12"/>
    </row>
    <row r="419" spans="1:6" x14ac:dyDescent="0.2">
      <c r="A419" s="103" t="s">
        <v>290</v>
      </c>
      <c r="B419" s="54">
        <v>-386.12</v>
      </c>
      <c r="C419" s="30"/>
      <c r="D419" s="12"/>
    </row>
    <row r="420" spans="1:6" x14ac:dyDescent="0.2">
      <c r="A420" s="103" t="s">
        <v>291</v>
      </c>
      <c r="B420" s="30">
        <v>-35108.35</v>
      </c>
      <c r="C420" s="30"/>
      <c r="D420" s="12"/>
    </row>
    <row r="421" spans="1:6" x14ac:dyDescent="0.2">
      <c r="A421" s="29"/>
      <c r="B421" s="54"/>
      <c r="C421" s="30"/>
      <c r="D421" s="12"/>
    </row>
    <row r="422" spans="1:6" x14ac:dyDescent="0.2">
      <c r="A422" s="29"/>
      <c r="B422" s="54"/>
      <c r="C422" s="30"/>
      <c r="D422" s="12"/>
    </row>
    <row r="423" spans="1:6" x14ac:dyDescent="0.2">
      <c r="A423" s="29" t="s">
        <v>85</v>
      </c>
      <c r="B423" s="54"/>
      <c r="C423" s="30"/>
      <c r="D423" s="12"/>
      <c r="E423" s="43"/>
      <c r="F423" s="43"/>
    </row>
    <row r="424" spans="1:6" x14ac:dyDescent="0.2">
      <c r="A424" s="31"/>
      <c r="B424" s="104"/>
      <c r="C424" s="32"/>
      <c r="D424" s="12"/>
      <c r="E424" s="43"/>
      <c r="F424" s="43"/>
    </row>
    <row r="425" spans="1:6" ht="18" customHeight="1" x14ac:dyDescent="0.2">
      <c r="B425" s="26">
        <v>-10033.979999999992</v>
      </c>
      <c r="C425" s="26"/>
      <c r="D425" s="12"/>
      <c r="E425" s="43"/>
      <c r="F425" s="43"/>
    </row>
    <row r="426" spans="1:6" x14ac:dyDescent="0.2">
      <c r="E426" s="43"/>
      <c r="F426" s="43"/>
    </row>
    <row r="427" spans="1:6" x14ac:dyDescent="0.2">
      <c r="E427" s="43"/>
      <c r="F427" s="43"/>
    </row>
    <row r="428" spans="1:6" x14ac:dyDescent="0.2">
      <c r="A428" s="14" t="s">
        <v>292</v>
      </c>
      <c r="E428" s="43"/>
      <c r="F428" s="43"/>
    </row>
    <row r="429" spans="1:6" ht="12" customHeight="1" x14ac:dyDescent="0.2">
      <c r="A429" s="14" t="s">
        <v>293</v>
      </c>
      <c r="E429" s="43"/>
      <c r="F429" s="43"/>
    </row>
    <row r="430" spans="1:6" x14ac:dyDescent="0.2">
      <c r="A430" s="105"/>
      <c r="B430" s="105"/>
      <c r="C430" s="105"/>
      <c r="D430" s="105"/>
      <c r="E430" s="43"/>
      <c r="F430" s="43"/>
    </row>
    <row r="431" spans="1:6" x14ac:dyDescent="0.2">
      <c r="A431" s="65"/>
      <c r="B431" s="19"/>
      <c r="C431" s="19"/>
      <c r="D431" s="19"/>
      <c r="E431" s="43"/>
      <c r="F431" s="43"/>
    </row>
    <row r="432" spans="1:6" x14ac:dyDescent="0.2">
      <c r="A432" s="106" t="s">
        <v>294</v>
      </c>
      <c r="B432" s="107"/>
      <c r="C432" s="107"/>
      <c r="D432" s="108"/>
      <c r="E432" s="43"/>
      <c r="F432" s="43"/>
    </row>
    <row r="433" spans="1:6" x14ac:dyDescent="0.2">
      <c r="A433" s="109" t="s">
        <v>295</v>
      </c>
      <c r="B433" s="110"/>
      <c r="C433" s="110"/>
      <c r="D433" s="111"/>
      <c r="E433" s="43"/>
      <c r="F433" s="43"/>
    </row>
    <row r="434" spans="1:6" x14ac:dyDescent="0.2">
      <c r="A434" s="112" t="s">
        <v>296</v>
      </c>
      <c r="B434" s="113"/>
      <c r="C434" s="113"/>
      <c r="D434" s="114"/>
      <c r="E434" s="43"/>
      <c r="F434" s="43"/>
    </row>
    <row r="435" spans="1:6" x14ac:dyDescent="0.2">
      <c r="A435" s="115" t="s">
        <v>297</v>
      </c>
      <c r="B435" s="116"/>
      <c r="D435" s="117">
        <v>17263848.890000001</v>
      </c>
      <c r="E435" s="43"/>
      <c r="F435" s="43"/>
    </row>
    <row r="436" spans="1:6" x14ac:dyDescent="0.2">
      <c r="A436" s="140"/>
      <c r="B436" s="140"/>
      <c r="C436" s="12"/>
      <c r="E436" s="43"/>
      <c r="F436" s="43"/>
    </row>
    <row r="437" spans="1:6" x14ac:dyDescent="0.2">
      <c r="A437" s="141" t="s">
        <v>298</v>
      </c>
      <c r="B437" s="142"/>
      <c r="C437" s="118"/>
      <c r="D437" s="119">
        <v>30.08</v>
      </c>
      <c r="E437" s="43"/>
      <c r="F437" s="43"/>
    </row>
    <row r="438" spans="1:6" x14ac:dyDescent="0.2">
      <c r="A438" s="121" t="s">
        <v>299</v>
      </c>
      <c r="B438" s="122"/>
      <c r="C438" s="119"/>
      <c r="D438" s="120"/>
      <c r="E438" s="43"/>
      <c r="F438" s="43"/>
    </row>
    <row r="439" spans="1:6" ht="12.75" customHeight="1" x14ac:dyDescent="0.2">
      <c r="A439" s="121" t="s">
        <v>300</v>
      </c>
      <c r="B439" s="122"/>
      <c r="C439" s="119"/>
      <c r="D439" s="120"/>
      <c r="E439" s="43"/>
      <c r="F439" s="43"/>
    </row>
    <row r="440" spans="1:6" x14ac:dyDescent="0.2">
      <c r="A440" s="121" t="s">
        <v>301</v>
      </c>
      <c r="B440" s="122"/>
      <c r="C440" s="119"/>
      <c r="D440" s="120"/>
      <c r="E440" s="43"/>
      <c r="F440" s="43"/>
    </row>
    <row r="441" spans="1:6" x14ac:dyDescent="0.2">
      <c r="A441" s="121" t="s">
        <v>302</v>
      </c>
      <c r="B441" s="122"/>
      <c r="C441" s="119"/>
      <c r="D441" s="120"/>
      <c r="E441" s="43"/>
      <c r="F441" s="43"/>
    </row>
    <row r="442" spans="1:6" x14ac:dyDescent="0.2">
      <c r="A442" s="121" t="s">
        <v>303</v>
      </c>
      <c r="B442" s="122"/>
      <c r="C442" s="119">
        <v>30.08</v>
      </c>
      <c r="D442" s="120"/>
      <c r="E442" s="43"/>
      <c r="F442" s="43"/>
    </row>
    <row r="443" spans="1:6" x14ac:dyDescent="0.2">
      <c r="A443" s="140"/>
      <c r="B443" s="140"/>
      <c r="C443" s="12"/>
      <c r="E443" s="43"/>
      <c r="F443" s="43"/>
    </row>
    <row r="444" spans="1:6" x14ac:dyDescent="0.2">
      <c r="A444" s="141" t="s">
        <v>304</v>
      </c>
      <c r="B444" s="142"/>
      <c r="C444" s="118"/>
      <c r="D444" s="123">
        <v>0</v>
      </c>
      <c r="E444" s="43"/>
      <c r="F444" s="43"/>
    </row>
    <row r="445" spans="1:6" x14ac:dyDescent="0.2">
      <c r="A445" s="121" t="s">
        <v>305</v>
      </c>
      <c r="B445" s="122"/>
      <c r="C445" s="119"/>
      <c r="D445" s="120"/>
      <c r="E445" s="43"/>
      <c r="F445" s="43"/>
    </row>
    <row r="446" spans="1:6" x14ac:dyDescent="0.2">
      <c r="A446" s="121" t="s">
        <v>306</v>
      </c>
      <c r="B446" s="122"/>
      <c r="C446" s="119"/>
      <c r="D446" s="120"/>
      <c r="E446" s="43"/>
      <c r="F446" s="43"/>
    </row>
    <row r="447" spans="1:6" x14ac:dyDescent="0.2">
      <c r="A447" s="121" t="s">
        <v>307</v>
      </c>
      <c r="B447" s="122"/>
      <c r="C447" s="119"/>
      <c r="D447" s="120"/>
      <c r="E447" s="43"/>
      <c r="F447" s="43"/>
    </row>
    <row r="448" spans="1:6" x14ac:dyDescent="0.2">
      <c r="A448" s="124" t="s">
        <v>308</v>
      </c>
      <c r="B448" s="125"/>
      <c r="C448" s="123"/>
      <c r="D448" s="126"/>
      <c r="E448" s="43"/>
      <c r="F448" s="43"/>
    </row>
    <row r="449" spans="1:6" x14ac:dyDescent="0.2">
      <c r="A449" s="140"/>
      <c r="B449" s="140"/>
      <c r="E449" s="43"/>
      <c r="F449" s="43"/>
    </row>
    <row r="450" spans="1:6" x14ac:dyDescent="0.2">
      <c r="A450" s="115" t="s">
        <v>309</v>
      </c>
      <c r="B450" s="116"/>
      <c r="D450" s="127">
        <v>17263878.969999999</v>
      </c>
      <c r="F450" s="43"/>
    </row>
    <row r="451" spans="1:6" x14ac:dyDescent="0.2">
      <c r="A451" s="65"/>
      <c r="B451" s="19"/>
      <c r="C451" s="19"/>
      <c r="D451" s="19"/>
      <c r="E451" s="43"/>
      <c r="F451" s="43"/>
    </row>
    <row r="452" spans="1:6" x14ac:dyDescent="0.2">
      <c r="A452" s="65"/>
      <c r="B452" s="19"/>
      <c r="C452" s="19"/>
      <c r="D452" s="19"/>
      <c r="E452" s="43"/>
      <c r="F452" s="43"/>
    </row>
    <row r="453" spans="1:6" x14ac:dyDescent="0.2">
      <c r="A453" s="106" t="s">
        <v>310</v>
      </c>
      <c r="B453" s="107"/>
      <c r="C453" s="107"/>
      <c r="D453" s="108"/>
      <c r="E453" s="43"/>
      <c r="F453" s="43"/>
    </row>
    <row r="454" spans="1:6" x14ac:dyDescent="0.2">
      <c r="A454" s="109" t="s">
        <v>295</v>
      </c>
      <c r="B454" s="110"/>
      <c r="C454" s="110"/>
      <c r="D454" s="111"/>
      <c r="E454" s="43"/>
      <c r="F454" s="43"/>
    </row>
    <row r="455" spans="1:6" x14ac:dyDescent="0.2">
      <c r="A455" s="112" t="s">
        <v>296</v>
      </c>
      <c r="B455" s="113"/>
      <c r="C455" s="113"/>
      <c r="D455" s="114"/>
      <c r="E455" s="43"/>
      <c r="F455" s="43"/>
    </row>
    <row r="456" spans="1:6" x14ac:dyDescent="0.2">
      <c r="A456" s="115" t="s">
        <v>311</v>
      </c>
      <c r="B456" s="116"/>
      <c r="D456" s="128">
        <v>17556327.649999999</v>
      </c>
      <c r="E456" s="43"/>
      <c r="F456" s="43"/>
    </row>
    <row r="457" spans="1:6" x14ac:dyDescent="0.2">
      <c r="A457" s="140"/>
      <c r="B457" s="140"/>
      <c r="E457" s="43"/>
      <c r="F457" s="43"/>
    </row>
    <row r="458" spans="1:6" x14ac:dyDescent="0.2">
      <c r="A458" s="143" t="s">
        <v>312</v>
      </c>
      <c r="B458" s="144"/>
      <c r="C458" s="118"/>
      <c r="D458" s="129">
        <v>239942.87</v>
      </c>
      <c r="E458" s="43"/>
      <c r="F458" s="43"/>
    </row>
    <row r="459" spans="1:6" x14ac:dyDescent="0.2">
      <c r="A459" s="121" t="s">
        <v>313</v>
      </c>
      <c r="B459" s="122"/>
      <c r="C459" s="119">
        <v>69444.94</v>
      </c>
      <c r="D459" s="130"/>
      <c r="E459" s="43"/>
      <c r="F459" s="43"/>
    </row>
    <row r="460" spans="1:6" x14ac:dyDescent="0.2">
      <c r="A460" s="121" t="s">
        <v>314</v>
      </c>
      <c r="B460" s="122"/>
      <c r="C460" s="119"/>
      <c r="D460" s="130"/>
      <c r="E460" s="43"/>
      <c r="F460" s="43"/>
    </row>
    <row r="461" spans="1:6" x14ac:dyDescent="0.2">
      <c r="A461" s="121" t="s">
        <v>315</v>
      </c>
      <c r="B461" s="122"/>
      <c r="C461" s="119"/>
      <c r="D461" s="130"/>
      <c r="E461" s="43"/>
      <c r="F461" s="43"/>
    </row>
    <row r="462" spans="1:6" x14ac:dyDescent="0.2">
      <c r="A462" s="121" t="s">
        <v>316</v>
      </c>
      <c r="B462" s="122"/>
      <c r="C462" s="119">
        <v>19215.689999999999</v>
      </c>
      <c r="D462" s="130"/>
      <c r="E462" s="43"/>
      <c r="F462" s="43"/>
    </row>
    <row r="463" spans="1:6" x14ac:dyDescent="0.2">
      <c r="A463" s="121" t="s">
        <v>317</v>
      </c>
      <c r="B463" s="122"/>
      <c r="C463" s="119"/>
      <c r="D463" s="130"/>
      <c r="E463" s="43"/>
      <c r="F463" s="43"/>
    </row>
    <row r="464" spans="1:6" x14ac:dyDescent="0.2">
      <c r="A464" s="121" t="s">
        <v>318</v>
      </c>
      <c r="B464" s="122"/>
      <c r="C464" s="119">
        <v>5296.99</v>
      </c>
      <c r="D464" s="130"/>
      <c r="E464" s="43"/>
      <c r="F464" s="43"/>
    </row>
    <row r="465" spans="1:6" x14ac:dyDescent="0.2">
      <c r="A465" s="121" t="s">
        <v>319</v>
      </c>
      <c r="B465" s="122"/>
      <c r="C465" s="119"/>
      <c r="D465" s="130"/>
      <c r="E465" s="43"/>
      <c r="F465" s="43"/>
    </row>
    <row r="466" spans="1:6" x14ac:dyDescent="0.2">
      <c r="A466" s="121" t="s">
        <v>320</v>
      </c>
      <c r="B466" s="122"/>
      <c r="C466" s="119"/>
      <c r="D466" s="130"/>
      <c r="E466" s="43"/>
      <c r="F466" s="43"/>
    </row>
    <row r="467" spans="1:6" x14ac:dyDescent="0.2">
      <c r="A467" s="121" t="s">
        <v>321</v>
      </c>
      <c r="B467" s="122"/>
      <c r="C467" s="119"/>
      <c r="D467" s="130"/>
      <c r="E467" s="43"/>
      <c r="F467" s="43"/>
    </row>
    <row r="468" spans="1:6" x14ac:dyDescent="0.2">
      <c r="A468" s="121" t="s">
        <v>322</v>
      </c>
      <c r="B468" s="122"/>
      <c r="C468" s="119"/>
      <c r="D468" s="130"/>
      <c r="E468" s="43"/>
      <c r="F468" s="43"/>
    </row>
    <row r="469" spans="1:6" x14ac:dyDescent="0.2">
      <c r="A469" s="121" t="s">
        <v>323</v>
      </c>
      <c r="B469" s="122"/>
      <c r="C469" s="119"/>
      <c r="D469" s="130"/>
      <c r="E469" s="43"/>
      <c r="F469" s="43"/>
    </row>
    <row r="470" spans="1:6" x14ac:dyDescent="0.2">
      <c r="A470" s="121" t="s">
        <v>324</v>
      </c>
      <c r="B470" s="122"/>
      <c r="C470" s="119"/>
      <c r="D470" s="130"/>
      <c r="E470" s="43"/>
      <c r="F470" s="43"/>
    </row>
    <row r="471" spans="1:6" x14ac:dyDescent="0.2">
      <c r="A471" s="121" t="s">
        <v>325</v>
      </c>
      <c r="B471" s="122"/>
      <c r="C471" s="119"/>
      <c r="D471" s="130"/>
      <c r="E471" s="43"/>
      <c r="F471" s="131"/>
    </row>
    <row r="472" spans="1:6" x14ac:dyDescent="0.2">
      <c r="A472" s="121" t="s">
        <v>326</v>
      </c>
      <c r="B472" s="122"/>
      <c r="C472" s="119"/>
      <c r="D472" s="130"/>
      <c r="E472" s="43"/>
      <c r="F472" s="43"/>
    </row>
    <row r="473" spans="1:6" x14ac:dyDescent="0.2">
      <c r="A473" s="121" t="s">
        <v>327</v>
      </c>
      <c r="B473" s="122"/>
      <c r="C473" s="119"/>
      <c r="D473" s="130"/>
      <c r="E473" s="43"/>
      <c r="F473" s="43"/>
    </row>
    <row r="474" spans="1:6" ht="12.75" customHeight="1" x14ac:dyDescent="0.2">
      <c r="A474" s="121" t="s">
        <v>328</v>
      </c>
      <c r="B474" s="122"/>
      <c r="C474" s="119"/>
      <c r="D474" s="130"/>
      <c r="E474" s="43"/>
      <c r="F474" s="43"/>
    </row>
    <row r="475" spans="1:6" x14ac:dyDescent="0.2">
      <c r="A475" s="132" t="s">
        <v>329</v>
      </c>
      <c r="B475" s="133"/>
      <c r="C475" s="119">
        <v>145985.25</v>
      </c>
      <c r="D475" s="130"/>
      <c r="E475" s="43"/>
      <c r="F475" s="43"/>
    </row>
    <row r="476" spans="1:6" x14ac:dyDescent="0.2">
      <c r="A476" s="140"/>
      <c r="B476" s="140"/>
      <c r="E476" s="43"/>
      <c r="F476" s="43"/>
    </row>
    <row r="477" spans="1:6" x14ac:dyDescent="0.2">
      <c r="A477" s="143" t="s">
        <v>330</v>
      </c>
      <c r="B477" s="144"/>
      <c r="C477" s="118"/>
      <c r="D477" s="129">
        <v>284262.67000000004</v>
      </c>
      <c r="E477" s="43"/>
      <c r="F477" s="43"/>
    </row>
    <row r="478" spans="1:6" x14ac:dyDescent="0.2">
      <c r="A478" s="121" t="s">
        <v>331</v>
      </c>
      <c r="B478" s="122"/>
      <c r="C478" s="119">
        <v>141460.93</v>
      </c>
      <c r="D478" s="130"/>
      <c r="E478" s="43"/>
      <c r="F478" s="43"/>
    </row>
    <row r="479" spans="1:6" x14ac:dyDescent="0.2">
      <c r="A479" s="121" t="s">
        <v>332</v>
      </c>
      <c r="B479" s="122"/>
      <c r="C479" s="119"/>
      <c r="D479" s="130"/>
      <c r="E479" s="43"/>
      <c r="F479" s="43"/>
    </row>
    <row r="480" spans="1:6" x14ac:dyDescent="0.2">
      <c r="A480" s="121" t="s">
        <v>333</v>
      </c>
      <c r="B480" s="122"/>
      <c r="C480" s="119">
        <v>142780.6</v>
      </c>
      <c r="D480" s="130"/>
      <c r="E480" s="43"/>
      <c r="F480" s="43"/>
    </row>
    <row r="481" spans="1:6" ht="12.75" customHeight="1" x14ac:dyDescent="0.2">
      <c r="A481" s="121" t="s">
        <v>334</v>
      </c>
      <c r="B481" s="122"/>
      <c r="C481" s="119"/>
      <c r="D481" s="130"/>
      <c r="E481" s="43"/>
      <c r="F481" s="43"/>
    </row>
    <row r="482" spans="1:6" x14ac:dyDescent="0.2">
      <c r="A482" s="121" t="s">
        <v>335</v>
      </c>
      <c r="B482" s="122"/>
      <c r="C482" s="119"/>
      <c r="D482" s="130"/>
      <c r="E482" s="43"/>
      <c r="F482" s="43"/>
    </row>
    <row r="483" spans="1:6" x14ac:dyDescent="0.2">
      <c r="A483" s="121" t="s">
        <v>336</v>
      </c>
      <c r="B483" s="122"/>
      <c r="C483" s="119">
        <v>21.14</v>
      </c>
      <c r="D483" s="130"/>
      <c r="E483" s="43"/>
      <c r="F483" s="43"/>
    </row>
    <row r="484" spans="1:6" x14ac:dyDescent="0.2">
      <c r="A484" s="132" t="s">
        <v>337</v>
      </c>
      <c r="B484" s="133"/>
      <c r="C484" s="119"/>
      <c r="D484" s="130"/>
      <c r="E484" s="43"/>
      <c r="F484" s="43"/>
    </row>
    <row r="485" spans="1:6" x14ac:dyDescent="0.2">
      <c r="A485" s="145"/>
      <c r="B485" s="145"/>
      <c r="E485" s="43"/>
      <c r="F485" s="43"/>
    </row>
    <row r="486" spans="1:6" x14ac:dyDescent="0.2">
      <c r="A486" s="134" t="s">
        <v>338</v>
      </c>
      <c r="D486" s="127">
        <v>17600647.449999999</v>
      </c>
      <c r="F486" s="43"/>
    </row>
    <row r="487" spans="1:6" x14ac:dyDescent="0.2">
      <c r="E487" s="135"/>
      <c r="F487" s="43"/>
    </row>
    <row r="488" spans="1:6" x14ac:dyDescent="0.2">
      <c r="E488" s="43"/>
      <c r="F488" s="43"/>
    </row>
    <row r="489" spans="1:6" x14ac:dyDescent="0.2">
      <c r="A489" s="8" t="s">
        <v>339</v>
      </c>
      <c r="B489" s="8"/>
      <c r="C489" s="8"/>
      <c r="D489" s="8"/>
      <c r="E489" s="8"/>
      <c r="F489" s="43"/>
    </row>
    <row r="490" spans="1:6" x14ac:dyDescent="0.2">
      <c r="A490" s="136"/>
      <c r="B490" s="137"/>
      <c r="C490" s="137"/>
      <c r="D490" s="137"/>
      <c r="E490" s="138"/>
      <c r="F490" s="43"/>
    </row>
    <row r="491" spans="1:6" x14ac:dyDescent="0.2">
      <c r="A491" s="136"/>
      <c r="B491" s="137"/>
      <c r="C491" s="137"/>
      <c r="D491" s="137"/>
      <c r="E491" s="138"/>
      <c r="F491" s="43"/>
    </row>
    <row r="492" spans="1:6" ht="21" customHeight="1" x14ac:dyDescent="0.2">
      <c r="A492" s="66" t="s">
        <v>340</v>
      </c>
      <c r="B492" s="67" t="s">
        <v>47</v>
      </c>
      <c r="C492" s="89" t="s">
        <v>48</v>
      </c>
      <c r="D492" s="89" t="s">
        <v>49</v>
      </c>
      <c r="E492" s="43"/>
      <c r="F492" s="43"/>
    </row>
    <row r="493" spans="1:6" x14ac:dyDescent="0.2">
      <c r="A493" s="27" t="s">
        <v>341</v>
      </c>
      <c r="B493" s="102">
        <v>0</v>
      </c>
      <c r="C493" s="102">
        <v>0</v>
      </c>
      <c r="D493" s="102">
        <v>0</v>
      </c>
      <c r="E493" s="43"/>
      <c r="F493" s="43"/>
    </row>
    <row r="494" spans="1:6" x14ac:dyDescent="0.2">
      <c r="A494" s="103" t="s">
        <v>342</v>
      </c>
      <c r="B494" s="54">
        <v>1359303.14</v>
      </c>
      <c r="C494" s="54">
        <v>1373928.06</v>
      </c>
      <c r="D494" s="54">
        <v>14624.920000000158</v>
      </c>
      <c r="E494" s="43"/>
      <c r="F494" s="43"/>
    </row>
    <row r="495" spans="1:6" x14ac:dyDescent="0.2">
      <c r="A495" s="103" t="s">
        <v>343</v>
      </c>
      <c r="B495" s="54">
        <v>1443995.77</v>
      </c>
      <c r="C495" s="54">
        <v>1443995.77</v>
      </c>
      <c r="D495" s="54">
        <v>0</v>
      </c>
      <c r="E495" s="43"/>
      <c r="F495" s="43"/>
    </row>
    <row r="496" spans="1:6" x14ac:dyDescent="0.2">
      <c r="A496" s="103" t="s">
        <v>344</v>
      </c>
      <c r="B496" s="54">
        <v>25759.49</v>
      </c>
      <c r="C496" s="54">
        <v>25759.49</v>
      </c>
      <c r="D496" s="54">
        <v>0</v>
      </c>
      <c r="E496" s="43"/>
      <c r="F496" s="43"/>
    </row>
    <row r="497" spans="1:6" x14ac:dyDescent="0.2">
      <c r="A497" s="103" t="s">
        <v>345</v>
      </c>
      <c r="B497" s="54">
        <v>-1353575.64</v>
      </c>
      <c r="C497" s="54">
        <v>-1368200.56</v>
      </c>
      <c r="D497" s="54">
        <v>-14624.920000000158</v>
      </c>
      <c r="E497" s="43"/>
      <c r="F497" s="43"/>
    </row>
    <row r="498" spans="1:6" x14ac:dyDescent="0.2">
      <c r="A498" s="103" t="s">
        <v>346</v>
      </c>
      <c r="B498" s="54">
        <v>-1475482.76</v>
      </c>
      <c r="C498" s="54">
        <v>-1475482.76</v>
      </c>
      <c r="D498" s="54">
        <v>0</v>
      </c>
      <c r="E498" s="43"/>
      <c r="F498" s="43"/>
    </row>
    <row r="499" spans="1:6" x14ac:dyDescent="0.2">
      <c r="A499" s="31"/>
      <c r="B499" s="139"/>
      <c r="C499" s="139"/>
      <c r="D499" s="139"/>
      <c r="E499" s="43"/>
      <c r="F499" s="43"/>
    </row>
    <row r="500" spans="1:6" ht="21" customHeight="1" x14ac:dyDescent="0.2">
      <c r="B500" s="26">
        <v>0</v>
      </c>
      <c r="C500" s="26">
        <v>0</v>
      </c>
      <c r="D500" s="26">
        <v>0</v>
      </c>
      <c r="E500" s="43"/>
      <c r="F500" s="43"/>
    </row>
    <row r="501" spans="1:6" x14ac:dyDescent="0.2">
      <c r="E501" s="43"/>
      <c r="F501" s="43"/>
    </row>
    <row r="502" spans="1:6" x14ac:dyDescent="0.2">
      <c r="E502" s="43"/>
      <c r="F502" s="43"/>
    </row>
    <row r="503" spans="1:6" x14ac:dyDescent="0.2">
      <c r="E503" s="43"/>
      <c r="F503" s="43"/>
    </row>
    <row r="504" spans="1:6" x14ac:dyDescent="0.2">
      <c r="A504" s="21" t="s">
        <v>347</v>
      </c>
      <c r="E504" s="43"/>
      <c r="F504" s="43"/>
    </row>
    <row r="505" spans="1:6" ht="12" customHeight="1" x14ac:dyDescent="0.2">
      <c r="E505" s="43"/>
      <c r="F505" s="43"/>
    </row>
    <row r="506" spans="1:6" x14ac:dyDescent="0.2">
      <c r="B506" s="19"/>
      <c r="C506" s="19"/>
      <c r="D506" s="19"/>
    </row>
    <row r="507" spans="1:6" x14ac:dyDescent="0.2">
      <c r="B507" s="19"/>
      <c r="C507" s="19"/>
      <c r="D507" s="19"/>
    </row>
    <row r="508" spans="1:6" x14ac:dyDescent="0.2">
      <c r="B508" s="19"/>
      <c r="C508" s="19"/>
      <c r="D508" s="19"/>
    </row>
    <row r="511" spans="1:6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66">
    <mergeCell ref="A481:B481"/>
    <mergeCell ref="A482:B482"/>
    <mergeCell ref="A483:B483"/>
    <mergeCell ref="A484:B484"/>
    <mergeCell ref="A485:B485"/>
    <mergeCell ref="A489:E489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49:B449"/>
    <mergeCell ref="A450:B450"/>
    <mergeCell ref="A453:D453"/>
    <mergeCell ref="A454:D454"/>
    <mergeCell ref="A455:D455"/>
    <mergeCell ref="A456:B456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0:D430"/>
    <mergeCell ref="A432:D432"/>
    <mergeCell ref="A433:D433"/>
    <mergeCell ref="A434:D434"/>
    <mergeCell ref="A435:B435"/>
    <mergeCell ref="A436:B436"/>
    <mergeCell ref="C207:D207"/>
    <mergeCell ref="C215:D215"/>
    <mergeCell ref="C242:D242"/>
    <mergeCell ref="C250:D250"/>
    <mergeCell ref="D368:F368"/>
    <mergeCell ref="D395:E395"/>
    <mergeCell ref="A1:F1"/>
    <mergeCell ref="A2:F2"/>
    <mergeCell ref="A5:F5"/>
    <mergeCell ref="C77:D77"/>
    <mergeCell ref="C191:D191"/>
    <mergeCell ref="C199:D199"/>
  </mergeCells>
  <dataValidations count="4">
    <dataValidation allowBlank="1" showInputMessage="1" showErrorMessage="1" prompt="Especificar origen de dicho recurso: Federal, Estatal, Municipal, Particulares." sqref="C186 C194 C202"/>
    <dataValidation allowBlank="1" showInputMessage="1" showErrorMessage="1" prompt="Características cualitativas significativas que les impacten financieramente." sqref="C143:D143 D186 D194 D202"/>
    <dataValidation allowBlank="1" showInputMessage="1" showErrorMessage="1" prompt="Corresponde al número de la cuenta de acuerdo al Plan de Cuentas emitido por el CONAC (DOF 22/11/2010)." sqref="A143"/>
    <dataValidation allowBlank="1" showInputMessage="1" showErrorMessage="1" prompt="Saldo final del periodo que corresponde la cuenta pública presentada (mensual:  enero, febrero, marzo, etc.; trimestral: 1er, 2do, 3ro. o 4to.)." sqref="B143 B186 B194 B202"/>
  </dataValidations>
  <printOptions horizontalCentered="1"/>
  <pageMargins left="0.39370078740157483" right="0" top="0.43307086614173229" bottom="0.70866141732283472" header="0.39370078740157483" footer="0"/>
  <pageSetup scale="71" fitToHeight="0" orientation="landscape" r:id="rId1"/>
  <headerFooter scaleWithDoc="0">
    <oddFooter>&amp;R&amp;P</oddFooter>
  </headerFooter>
  <rowBreaks count="7" manualBreakCount="7">
    <brk id="48" max="5" man="1"/>
    <brk id="99" max="5" man="1"/>
    <brk id="152" max="5" man="1"/>
    <brk id="209" max="5" man="1"/>
    <brk id="351" max="5" man="1"/>
    <brk id="398" max="5" man="1"/>
    <brk id="452" max="5" man="1"/>
  </row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506</xdr:row>
                <xdr:rowOff>28575</xdr:rowOff>
              </from>
              <to>
                <xdr:col>6</xdr:col>
                <xdr:colOff>0</xdr:colOff>
                <xdr:row>510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2019-01-29T21:25:04Z</dcterms:created>
  <dcterms:modified xsi:type="dcterms:W3CDTF">2019-01-29T21:26:10Z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