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4to trimestre\Carga por internet\03_Información programática\"/>
    </mc:Choice>
  </mc:AlternateContent>
  <bookViews>
    <workbookView xWindow="0" yWindow="0" windowWidth="20490" windowHeight="7065"/>
  </bookViews>
  <sheets>
    <sheet name="I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<sst xmlns="http://schemas.openxmlformats.org/spreadsheetml/2006/main" count="136" uniqueCount="74">
  <si>
    <t>Indicadores de Resultados</t>
  </si>
  <si>
    <t>Del 1 de Enero al 31 de Diciembre de 2018</t>
  </si>
  <si>
    <t>Ente Público: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</si>
  <si>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</si>
  <si>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</si>
  <si>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</si>
  <si>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</si>
  <si>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</si>
  <si>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</si>
  <si>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</si>
  <si>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</si>
  <si>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</si>
  <si>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</si>
  <si>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</si>
  <si>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</si>
  <si>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</si>
  <si>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</si>
  <si>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</si>
  <si>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</si>
  <si>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</si>
  <si>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</si>
  <si>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</si>
  <si>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</si>
  <si>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</si>
  <si>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</si>
  <si>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</si>
  <si>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</si>
  <si>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</si>
  <si>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</si>
  <si>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</si>
  <si>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</si>
  <si>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</si>
  <si>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</si>
  <si>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</si>
  <si>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- GUANAJUATO EDUCADO</t>
  </si>
  <si>
    <t>EDUCACIÓN PARA LA VIDA</t>
  </si>
  <si>
    <t>02.04.02</t>
  </si>
  <si>
    <t>P0411</t>
  </si>
  <si>
    <t>MIQ</t>
  </si>
  <si>
    <t>Tasa de variación de ediciones impresas por el Museo Iconográfico del Quijote</t>
  </si>
  <si>
    <t>COMPONENTE</t>
  </si>
  <si>
    <t>ESTRATÉGICO</t>
  </si>
  <si>
    <t>EFICACIA</t>
  </si>
  <si>
    <t>TRIMESTRAL</t>
  </si>
  <si>
    <t>TASA DE VARIACIÓN</t>
  </si>
  <si>
    <t>(A/B-1)*100</t>
  </si>
  <si>
    <t>P0412</t>
  </si>
  <si>
    <t>Promedio de asistentes por evento cultural y artístico organizado en el Museo Iconográfico del Quijote</t>
  </si>
  <si>
    <t>EFICIENCIA</t>
  </si>
  <si>
    <t>PROMEDIO</t>
  </si>
  <si>
    <t>A/B</t>
  </si>
  <si>
    <t>P0413</t>
  </si>
  <si>
    <t>Promedio de asistentes por exposición de obra plástica intra y extra muros realizada por el Museo Iconográfico del Quijote</t>
  </si>
  <si>
    <t>P2835</t>
  </si>
  <si>
    <t>Promedio de asistentes a las actividades de fomento a la lectura realizadas por el MIQ</t>
  </si>
  <si>
    <t>P2836</t>
  </si>
  <si>
    <t>Concurso Nacional de Artes Visuales</t>
  </si>
  <si>
    <t>Q1090</t>
  </si>
  <si>
    <t>TASA DE VARIACIÓN DE ASISTENTES A LOS EVENTOS ACADÉMICOS Y ARTÍSTICOS REALIZADOS DENTRO DEL MARCO DEL XXV COLOQUIO CERVANTINO INTERNACIONAL</t>
  </si>
  <si>
    <t>ANUAL</t>
  </si>
  <si>
    <t>G1023</t>
  </si>
  <si>
    <t>Administración de los recursos humanos, materiales, financieros y de servicios</t>
  </si>
  <si>
    <t>ACTIVIDAD</t>
  </si>
  <si>
    <t>GESTIÓN</t>
  </si>
  <si>
    <t>ECONOMÍA</t>
  </si>
  <si>
    <t>MENSUAL</t>
  </si>
  <si>
    <t>PORCENTAJE</t>
  </si>
  <si>
    <t>NO APLICA</t>
  </si>
  <si>
    <t>G2018</t>
  </si>
  <si>
    <t>Número de sesiones del Consejo Directivo realizadas.</t>
  </si>
  <si>
    <t>Total del Gasto</t>
  </si>
  <si>
    <t>Bajo protesta de decir verdad declaramos que los Estados Financieros y sus Notas son razonablemente correctos y responsabilidad del emisor</t>
  </si>
  <si>
    <t>Museo Iconográfico del Quijote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</si>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</sst>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1" fillId="0" borderId="0"/>
  </cellStyleXfs>
  <cellXfs count="105">
    <xf numFmtId="0" fontId="0" fillId="0" borderId="0" xfId="0"/>
    <xf numFmtId="0" fontId="3" fillId="2" borderId="0" xfId="0" applyFont="1" applyFill="1" applyBorder="1" applyAlignment="1">
      <alignment horizontal="center"/>
    </xf>
    <xf numFmtId="0" fontId="4" fillId="0" borderId="0" xfId="0" applyFont="1"/>
    <xf numFmtId="0" fontId="5" fillId="3" borderId="0" xfId="0" applyFont="1" applyFill="1"/>
    <xf numFmtId="0" fontId="4" fillId="3" borderId="0" xfId="0" applyFont="1" applyFill="1"/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NumberFormat="1" applyFont="1" applyFill="1" applyBorder="1" applyAlignment="1" applyProtection="1">
      <protection locked="0"/>
    </xf>
    <xf numFmtId="0" fontId="4" fillId="3" borderId="1" xfId="0" applyFont="1" applyFill="1" applyBorder="1"/>
    <xf numFmtId="0" fontId="5" fillId="3" borderId="1" xfId="0" applyFont="1" applyFill="1" applyBorder="1"/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right" vertical="center" wrapText="1"/>
    </xf>
    <xf numFmtId="0" fontId="4" fillId="3" borderId="10" xfId="0" applyFont="1" applyFill="1" applyBorder="1"/>
    <xf numFmtId="0" fontId="4" fillId="0" borderId="10" xfId="0" applyFont="1" applyBorder="1"/>
    <xf numFmtId="0" fontId="4" fillId="0" borderId="13" xfId="0" applyFont="1" applyBorder="1"/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right" vertical="center" wrapText="1"/>
    </xf>
    <xf numFmtId="43" fontId="6" fillId="0" borderId="12" xfId="0" applyNumberFormat="1" applyFont="1" applyFill="1" applyBorder="1" applyAlignment="1">
      <alignment horizontal="right" vertical="center" wrapText="1"/>
    </xf>
    <xf numFmtId="43" fontId="4" fillId="0" borderId="12" xfId="0" applyNumberFormat="1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4" fillId="0" borderId="11" xfId="0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center" vertical="center"/>
    </xf>
    <xf numFmtId="9" fontId="4" fillId="0" borderId="11" xfId="2" applyFont="1" applyFill="1" applyBorder="1" applyAlignment="1">
      <alignment horizontal="center" vertical="center"/>
    </xf>
    <xf numFmtId="3" fontId="1" fillId="0" borderId="0" xfId="4" applyNumberFormat="1" applyFill="1" applyAlignment="1">
      <alignment vertical="center"/>
    </xf>
    <xf numFmtId="9" fontId="4" fillId="0" borderId="0" xfId="2" applyFont="1" applyFill="1" applyBorder="1" applyAlignment="1">
      <alignment vertical="center"/>
    </xf>
    <xf numFmtId="9" fontId="4" fillId="0" borderId="11" xfId="2" applyFont="1" applyFill="1" applyBorder="1" applyAlignment="1">
      <alignment vertical="center"/>
    </xf>
    <xf numFmtId="3" fontId="4" fillId="0" borderId="0" xfId="0" applyNumberFormat="1" applyFont="1" applyFill="1"/>
    <xf numFmtId="0" fontId="4" fillId="0" borderId="0" xfId="0" applyFont="1" applyFill="1"/>
    <xf numFmtId="43" fontId="4" fillId="0" borderId="12" xfId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43" fontId="4" fillId="0" borderId="11" xfId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right" vertical="center" wrapText="1"/>
    </xf>
    <xf numFmtId="43" fontId="6" fillId="3" borderId="12" xfId="0" applyNumberFormat="1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4" fontId="4" fillId="3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9" fontId="4" fillId="0" borderId="0" xfId="2" applyFont="1" applyBorder="1" applyAlignment="1">
      <alignment horizontal="center" vertical="center"/>
    </xf>
    <xf numFmtId="9" fontId="4" fillId="0" borderId="11" xfId="2" applyFont="1" applyBorder="1" applyAlignment="1">
      <alignment horizontal="center" vertical="center"/>
    </xf>
    <xf numFmtId="3" fontId="1" fillId="0" borderId="0" xfId="4" applyNumberFormat="1" applyAlignment="1">
      <alignment vertical="center"/>
    </xf>
    <xf numFmtId="9" fontId="4" fillId="0" borderId="0" xfId="2" applyFont="1" applyBorder="1" applyAlignment="1">
      <alignment vertical="center"/>
    </xf>
    <xf numFmtId="9" fontId="4" fillId="0" borderId="11" xfId="2" applyFont="1" applyBorder="1" applyAlignment="1">
      <alignment vertical="center"/>
    </xf>
    <xf numFmtId="3" fontId="4" fillId="0" borderId="0" xfId="0" applyNumberFormat="1" applyFont="1"/>
    <xf numFmtId="0" fontId="4" fillId="3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3" borderId="14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3" borderId="0" xfId="0" applyFont="1" applyFill="1"/>
    <xf numFmtId="0" fontId="6" fillId="3" borderId="2" xfId="0" applyFont="1" applyFill="1" applyBorder="1" applyAlignment="1">
      <alignment horizontal="justify" vertical="center" wrapText="1"/>
    </xf>
    <xf numFmtId="0" fontId="6" fillId="3" borderId="4" xfId="0" applyFont="1" applyFill="1" applyBorder="1" applyAlignment="1">
      <alignment horizontal="left" vertical="center" wrapText="1" indent="3"/>
    </xf>
    <xf numFmtId="0" fontId="6" fillId="3" borderId="3" xfId="0" applyFont="1" applyFill="1" applyBorder="1" applyAlignment="1">
      <alignment horizontal="left" vertical="center" wrapText="1" indent="3"/>
    </xf>
    <xf numFmtId="0" fontId="6" fillId="3" borderId="7" xfId="0" applyFont="1" applyFill="1" applyBorder="1" applyAlignment="1">
      <alignment horizontal="right" vertical="center" wrapText="1"/>
    </xf>
    <xf numFmtId="0" fontId="6" fillId="3" borderId="7" xfId="0" applyFont="1" applyFill="1" applyBorder="1"/>
    <xf numFmtId="0" fontId="6" fillId="0" borderId="14" xfId="0" applyFont="1" applyBorder="1"/>
    <xf numFmtId="0" fontId="6" fillId="0" borderId="7" xfId="0" applyFont="1" applyBorder="1"/>
    <xf numFmtId="0" fontId="6" fillId="0" borderId="1" xfId="0" applyFont="1" applyBorder="1"/>
    <xf numFmtId="0" fontId="6" fillId="0" borderId="5" xfId="0" applyFont="1" applyBorder="1"/>
    <xf numFmtId="3" fontId="6" fillId="0" borderId="5" xfId="0" applyNumberFormat="1" applyFont="1" applyBorder="1"/>
    <xf numFmtId="2" fontId="6" fillId="0" borderId="5" xfId="0" applyNumberFormat="1" applyFont="1" applyBorder="1"/>
    <xf numFmtId="0" fontId="6" fillId="0" borderId="0" xfId="0" applyFont="1"/>
    <xf numFmtId="0" fontId="7" fillId="3" borderId="0" xfId="0" applyFont="1" applyFill="1"/>
    <xf numFmtId="0" fontId="8" fillId="0" borderId="0" xfId="0" applyFont="1" applyAlignment="1">
      <alignment horizontal="center"/>
    </xf>
    <xf numFmtId="0" fontId="3" fillId="2" borderId="4" xfId="3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9" xfId="4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25</xdr:row>
          <xdr:rowOff>0</xdr:rowOff>
        </xdr:from>
        <xdr:to>
          <xdr:col>18</xdr:col>
          <xdr:colOff>342900</xdr:colOff>
          <xdr:row>29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Z23"/>
  <sheetViews>
    <sheetView showGridLines="0" tabSelected="1" topLeftCell="B1" zoomScale="85" zoomScaleNormal="85" workbookViewId="0">
      <selection activeCell="B1" sqref="B1:Y1"/>
    </sheetView>
  </sheetViews>
  <sheetFormatPr baseColWidth="10" defaultRowHeight="12.75" x14ac:dyDescent="0.2"/>
  <cols>
    <col min="1" max="1" width="2.140625" style="4" customWidth="1"/>
    <col min="2" max="2" width="5.85546875" style="2" customWidth="1"/>
    <col min="3" max="3" width="15.7109375" style="2" customWidth="1"/>
    <col min="4" max="8" width="5.42578125" style="2" customWidth="1"/>
    <col min="9" max="9" width="14.7109375" style="2" customWidth="1"/>
    <col min="10" max="10" width="15.7109375" style="2" customWidth="1"/>
    <col min="11" max="11" width="14.7109375" style="2" customWidth="1"/>
    <col min="12" max="12" width="13.28515625" style="2" customWidth="1"/>
    <col min="13" max="13" width="13.5703125" style="2" customWidth="1"/>
    <col min="14" max="14" width="14.5703125" style="2" customWidth="1"/>
    <col min="15" max="15" width="12.85546875" style="2" customWidth="1"/>
    <col min="16" max="16" width="12.140625" style="4" customWidth="1"/>
    <col min="17" max="20" width="11.5703125" style="2" bestFit="1" customWidth="1"/>
    <col min="21" max="22" width="13.42578125" style="2" bestFit="1" customWidth="1"/>
    <col min="23" max="25" width="11.5703125" style="2" bestFit="1" customWidth="1"/>
    <col min="26" max="16384" width="11.42578125" style="2"/>
  </cols>
  <sheetData>
    <row r="1" spans="2:26" ht="12.7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6" ht="12.75" customHeight="1" x14ac:dyDescent="0.2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6" s="4" customFormat="1" ht="8.25" customHeight="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26" s="4" customFormat="1" ht="12.75" customHeight="1" x14ac:dyDescent="0.2">
      <c r="D4" s="5" t="s">
        <v>2</v>
      </c>
      <c r="E4" s="6" t="s">
        <v>72</v>
      </c>
      <c r="F4" s="6"/>
      <c r="G4" s="6"/>
      <c r="H4" s="6"/>
      <c r="I4" s="6"/>
      <c r="J4" s="6"/>
      <c r="K4" s="7"/>
      <c r="L4" s="8"/>
      <c r="M4" s="8"/>
      <c r="N4" s="9"/>
      <c r="O4" s="3"/>
    </row>
    <row r="5" spans="2:26" s="4" customFormat="1" ht="8.25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26" ht="15" customHeight="1" x14ac:dyDescent="0.2">
      <c r="B6" s="10" t="s">
        <v>3</v>
      </c>
      <c r="C6" s="11"/>
      <c r="D6" s="12" t="s">
        <v>4</v>
      </c>
      <c r="E6" s="13"/>
      <c r="F6" s="13"/>
      <c r="G6" s="13"/>
      <c r="H6" s="14"/>
      <c r="I6" s="18" t="s">
        <v>5</v>
      </c>
      <c r="J6" s="104"/>
      <c r="K6" s="104"/>
      <c r="L6" s="104"/>
      <c r="M6" s="104"/>
      <c r="N6" s="104"/>
      <c r="O6" s="19"/>
      <c r="P6" s="18" t="s">
        <v>6</v>
      </c>
      <c r="Q6" s="104"/>
      <c r="R6" s="104"/>
      <c r="S6" s="104"/>
      <c r="T6" s="19"/>
      <c r="U6" s="18" t="s">
        <v>7</v>
      </c>
      <c r="V6" s="104"/>
      <c r="W6" s="104"/>
      <c r="X6" s="104"/>
      <c r="Y6" s="19"/>
    </row>
    <row r="7" spans="2:26" ht="23.25" customHeight="1" x14ac:dyDescent="0.2">
      <c r="B7" s="15" t="s">
        <v>8</v>
      </c>
      <c r="C7" s="15" t="s">
        <v>9</v>
      </c>
      <c r="D7" s="16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7" t="s">
        <v>15</v>
      </c>
      <c r="J7" s="17" t="s">
        <v>16</v>
      </c>
      <c r="K7" s="17" t="s">
        <v>17</v>
      </c>
      <c r="L7" s="17" t="s">
        <v>18</v>
      </c>
      <c r="M7" s="17" t="s">
        <v>19</v>
      </c>
      <c r="N7" s="17" t="s">
        <v>20</v>
      </c>
      <c r="O7" s="17" t="s">
        <v>21</v>
      </c>
      <c r="P7" s="17" t="s">
        <v>22</v>
      </c>
      <c r="Q7" s="17" t="s">
        <v>23</v>
      </c>
      <c r="R7" s="17" t="s">
        <v>24</v>
      </c>
      <c r="S7" s="18" t="s">
        <v>25</v>
      </c>
      <c r="T7" s="19"/>
      <c r="U7" s="17" t="s">
        <v>26</v>
      </c>
      <c r="V7" s="17" t="s">
        <v>27</v>
      </c>
      <c r="W7" s="17" t="s">
        <v>28</v>
      </c>
      <c r="X7" s="18" t="s">
        <v>29</v>
      </c>
      <c r="Y7" s="19"/>
    </row>
    <row r="8" spans="2:26" ht="23.25" customHeight="1" x14ac:dyDescent="0.2">
      <c r="B8" s="20"/>
      <c r="C8" s="20"/>
      <c r="D8" s="21"/>
      <c r="E8" s="21"/>
      <c r="F8" s="21"/>
      <c r="G8" s="21"/>
      <c r="H8" s="21"/>
      <c r="I8" s="23"/>
      <c r="J8" s="23"/>
      <c r="K8" s="23"/>
      <c r="L8" s="23"/>
      <c r="M8" s="23"/>
      <c r="N8" s="23"/>
      <c r="O8" s="23"/>
      <c r="P8" s="23"/>
      <c r="Q8" s="23"/>
      <c r="R8" s="23"/>
      <c r="S8" s="22" t="s">
        <v>30</v>
      </c>
      <c r="T8" s="22" t="s">
        <v>31</v>
      </c>
      <c r="U8" s="23"/>
      <c r="V8" s="23"/>
      <c r="W8" s="23"/>
      <c r="X8" s="24" t="s">
        <v>32</v>
      </c>
      <c r="Y8" s="24" t="s">
        <v>33</v>
      </c>
    </row>
    <row r="9" spans="2:26" ht="15" customHeight="1" x14ac:dyDescent="0.2">
      <c r="B9" s="25"/>
      <c r="C9" s="26"/>
      <c r="D9" s="27"/>
      <c r="E9" s="28"/>
      <c r="F9" s="28"/>
      <c r="G9" s="29"/>
      <c r="H9" s="30"/>
      <c r="I9" s="31"/>
      <c r="J9" s="32"/>
      <c r="K9" s="32"/>
      <c r="L9" s="32"/>
      <c r="M9" s="32"/>
      <c r="N9" s="32"/>
      <c r="O9" s="33"/>
      <c r="P9" s="34"/>
      <c r="Q9" s="35"/>
      <c r="R9" s="35"/>
      <c r="S9" s="35"/>
      <c r="T9" s="36"/>
      <c r="U9" s="35"/>
      <c r="V9" s="35"/>
      <c r="W9" s="35"/>
      <c r="X9" s="35"/>
      <c r="Y9" s="36"/>
    </row>
    <row r="10" spans="2:26" s="53" customFormat="1" ht="89.25" x14ac:dyDescent="0.2">
      <c r="B10" s="37" t="s">
        <v>34</v>
      </c>
      <c r="C10" s="38" t="s">
        <v>35</v>
      </c>
      <c r="D10" s="39">
        <v>2</v>
      </c>
      <c r="E10" s="40">
        <v>2.04</v>
      </c>
      <c r="F10" s="40" t="s">
        <v>36</v>
      </c>
      <c r="G10" s="40" t="s">
        <v>37</v>
      </c>
      <c r="H10" s="41" t="s">
        <v>38</v>
      </c>
      <c r="I10" s="42" t="s">
        <v>39</v>
      </c>
      <c r="J10" s="43" t="s">
        <v>40</v>
      </c>
      <c r="K10" s="44" t="s">
        <v>41</v>
      </c>
      <c r="L10" s="43" t="s">
        <v>42</v>
      </c>
      <c r="M10" s="44" t="s">
        <v>43</v>
      </c>
      <c r="N10" s="43" t="s">
        <v>44</v>
      </c>
      <c r="O10" s="45" t="s">
        <v>45</v>
      </c>
      <c r="P10" s="46">
        <v>9</v>
      </c>
      <c r="Q10" s="46">
        <v>8</v>
      </c>
      <c r="R10" s="46">
        <v>5</v>
      </c>
      <c r="S10" s="47">
        <v>0.55555555555555558</v>
      </c>
      <c r="T10" s="48">
        <v>0.625</v>
      </c>
      <c r="U10" s="49">
        <v>2307829.14</v>
      </c>
      <c r="V10" s="49">
        <v>2760926.1</v>
      </c>
      <c r="W10" s="49">
        <v>2746604.97</v>
      </c>
      <c r="X10" s="50">
        <v>1.1901249197330093</v>
      </c>
      <c r="Y10" s="51">
        <v>0.99481292527170506</v>
      </c>
      <c r="Z10" s="52"/>
    </row>
    <row r="11" spans="2:26" s="53" customFormat="1" ht="102" x14ac:dyDescent="0.2">
      <c r="B11" s="37" t="s">
        <v>34</v>
      </c>
      <c r="C11" s="38" t="s">
        <v>35</v>
      </c>
      <c r="D11" s="39">
        <v>2</v>
      </c>
      <c r="E11" s="40">
        <v>2.04</v>
      </c>
      <c r="F11" s="40" t="s">
        <v>36</v>
      </c>
      <c r="G11" s="40" t="s">
        <v>46</v>
      </c>
      <c r="H11" s="41" t="s">
        <v>38</v>
      </c>
      <c r="I11" s="54" t="s">
        <v>47</v>
      </c>
      <c r="J11" s="43" t="s">
        <v>40</v>
      </c>
      <c r="K11" s="44" t="s">
        <v>41</v>
      </c>
      <c r="L11" s="55" t="s">
        <v>48</v>
      </c>
      <c r="M11" s="44" t="s">
        <v>43</v>
      </c>
      <c r="N11" s="55" t="s">
        <v>49</v>
      </c>
      <c r="O11" s="56" t="s">
        <v>50</v>
      </c>
      <c r="P11" s="46">
        <v>7400</v>
      </c>
      <c r="Q11" s="46">
        <v>7400</v>
      </c>
      <c r="R11" s="46">
        <v>8270</v>
      </c>
      <c r="S11" s="47">
        <v>1.1175675675675676</v>
      </c>
      <c r="T11" s="48">
        <v>1.1175675675675676</v>
      </c>
      <c r="U11" s="49">
        <v>3779457.36</v>
      </c>
      <c r="V11" s="49">
        <v>2950844.79</v>
      </c>
      <c r="W11" s="49">
        <v>2950339.75</v>
      </c>
      <c r="X11" s="50">
        <v>0.78062522446343996</v>
      </c>
      <c r="Y11" s="51">
        <v>0.99982884901242131</v>
      </c>
      <c r="Z11" s="52"/>
    </row>
    <row r="12" spans="2:26" s="53" customFormat="1" ht="114.75" x14ac:dyDescent="0.2">
      <c r="B12" s="37" t="s">
        <v>34</v>
      </c>
      <c r="C12" s="38" t="s">
        <v>35</v>
      </c>
      <c r="D12" s="39">
        <v>2</v>
      </c>
      <c r="E12" s="40">
        <v>2.04</v>
      </c>
      <c r="F12" s="40" t="s">
        <v>36</v>
      </c>
      <c r="G12" s="40" t="s">
        <v>51</v>
      </c>
      <c r="H12" s="41" t="s">
        <v>38</v>
      </c>
      <c r="I12" s="57" t="s">
        <v>52</v>
      </c>
      <c r="J12" s="43" t="s">
        <v>40</v>
      </c>
      <c r="K12" s="44" t="s">
        <v>41</v>
      </c>
      <c r="L12" s="44" t="s">
        <v>48</v>
      </c>
      <c r="M12" s="44" t="s">
        <v>43</v>
      </c>
      <c r="N12" s="44" t="s">
        <v>49</v>
      </c>
      <c r="O12" s="58" t="s">
        <v>50</v>
      </c>
      <c r="P12" s="46">
        <v>42000</v>
      </c>
      <c r="Q12" s="46">
        <v>42000</v>
      </c>
      <c r="R12" s="46">
        <v>30316</v>
      </c>
      <c r="S12" s="47">
        <v>0.72180952380952379</v>
      </c>
      <c r="T12" s="48">
        <v>0.72180952380952379</v>
      </c>
      <c r="U12" s="49">
        <v>4663515.0199999996</v>
      </c>
      <c r="V12" s="49">
        <v>4894663.6100000003</v>
      </c>
      <c r="W12" s="49">
        <v>4847118.5599999996</v>
      </c>
      <c r="X12" s="50">
        <v>1.0393702044943773</v>
      </c>
      <c r="Y12" s="51">
        <v>0.99028634983150543</v>
      </c>
      <c r="Z12" s="52"/>
    </row>
    <row r="13" spans="2:26" s="53" customFormat="1" ht="89.25" x14ac:dyDescent="0.2">
      <c r="B13" s="37" t="s">
        <v>34</v>
      </c>
      <c r="C13" s="38" t="s">
        <v>35</v>
      </c>
      <c r="D13" s="39">
        <v>2</v>
      </c>
      <c r="E13" s="40">
        <v>2.04</v>
      </c>
      <c r="F13" s="40" t="s">
        <v>36</v>
      </c>
      <c r="G13" s="40" t="s">
        <v>53</v>
      </c>
      <c r="H13" s="41" t="s">
        <v>38</v>
      </c>
      <c r="I13" s="57" t="s">
        <v>54</v>
      </c>
      <c r="J13" s="43" t="s">
        <v>40</v>
      </c>
      <c r="K13" s="44" t="s">
        <v>41</v>
      </c>
      <c r="L13" s="44" t="s">
        <v>48</v>
      </c>
      <c r="M13" s="44" t="s">
        <v>43</v>
      </c>
      <c r="N13" s="44" t="s">
        <v>49</v>
      </c>
      <c r="O13" s="58" t="s">
        <v>50</v>
      </c>
      <c r="P13" s="46">
        <v>35500</v>
      </c>
      <c r="Q13" s="46">
        <v>35500</v>
      </c>
      <c r="R13" s="46">
        <v>527</v>
      </c>
      <c r="S13" s="47">
        <v>1.4845070422535212E-2</v>
      </c>
      <c r="T13" s="48">
        <v>1.4845070422535212E-2</v>
      </c>
      <c r="U13" s="49">
        <v>536960</v>
      </c>
      <c r="V13" s="49">
        <v>274058.37</v>
      </c>
      <c r="W13" s="49">
        <v>273411.34000000003</v>
      </c>
      <c r="X13" s="50">
        <v>0.50918381257449352</v>
      </c>
      <c r="Y13" s="51">
        <v>0.99763907958731579</v>
      </c>
      <c r="Z13" s="52"/>
    </row>
    <row r="14" spans="2:26" s="53" customFormat="1" ht="89.25" x14ac:dyDescent="0.2">
      <c r="B14" s="37" t="s">
        <v>34</v>
      </c>
      <c r="C14" s="38" t="s">
        <v>35</v>
      </c>
      <c r="D14" s="39">
        <v>2</v>
      </c>
      <c r="E14" s="40">
        <v>2.04</v>
      </c>
      <c r="F14" s="40" t="s">
        <v>36</v>
      </c>
      <c r="G14" s="40" t="s">
        <v>55</v>
      </c>
      <c r="H14" s="41" t="s">
        <v>38</v>
      </c>
      <c r="I14" s="57" t="s">
        <v>56</v>
      </c>
      <c r="J14" s="43" t="s">
        <v>40</v>
      </c>
      <c r="K14" s="44" t="s">
        <v>41</v>
      </c>
      <c r="L14" s="44" t="s">
        <v>48</v>
      </c>
      <c r="M14" s="44" t="s">
        <v>43</v>
      </c>
      <c r="N14" s="44" t="s">
        <v>49</v>
      </c>
      <c r="O14" s="58" t="s">
        <v>50</v>
      </c>
      <c r="P14" s="46">
        <v>30</v>
      </c>
      <c r="Q14" s="46">
        <v>30</v>
      </c>
      <c r="R14" s="46">
        <v>20</v>
      </c>
      <c r="S14" s="47">
        <v>0.66666666666666663</v>
      </c>
      <c r="T14" s="48">
        <v>0.66666666666666663</v>
      </c>
      <c r="U14" s="49">
        <v>163500</v>
      </c>
      <c r="V14" s="49">
        <v>97420</v>
      </c>
      <c r="W14" s="49">
        <v>93317.27</v>
      </c>
      <c r="X14" s="50">
        <v>0.57074782874617735</v>
      </c>
      <c r="Y14" s="51">
        <v>0.95788616300554308</v>
      </c>
      <c r="Z14" s="52"/>
    </row>
    <row r="15" spans="2:26" s="53" customFormat="1" ht="165.75" customHeight="1" x14ac:dyDescent="0.2">
      <c r="B15" s="37" t="s">
        <v>34</v>
      </c>
      <c r="C15" s="38" t="s">
        <v>35</v>
      </c>
      <c r="D15" s="39">
        <v>2</v>
      </c>
      <c r="E15" s="40">
        <v>2.04</v>
      </c>
      <c r="F15" s="40" t="s">
        <v>36</v>
      </c>
      <c r="G15" s="40" t="s">
        <v>57</v>
      </c>
      <c r="H15" s="41" t="s">
        <v>38</v>
      </c>
      <c r="I15" s="57" t="s">
        <v>58</v>
      </c>
      <c r="J15" s="43" t="s">
        <v>40</v>
      </c>
      <c r="K15" s="44" t="s">
        <v>41</v>
      </c>
      <c r="L15" s="44" t="s">
        <v>42</v>
      </c>
      <c r="M15" s="44" t="s">
        <v>59</v>
      </c>
      <c r="N15" s="44" t="s">
        <v>44</v>
      </c>
      <c r="O15" s="58" t="s">
        <v>45</v>
      </c>
      <c r="P15" s="46">
        <v>8500</v>
      </c>
      <c r="Q15" s="46">
        <v>8500</v>
      </c>
      <c r="R15" s="46">
        <v>8500</v>
      </c>
      <c r="S15" s="47">
        <v>1</v>
      </c>
      <c r="T15" s="48">
        <v>1</v>
      </c>
      <c r="U15" s="49">
        <v>0</v>
      </c>
      <c r="V15" s="49">
        <v>1622649.15</v>
      </c>
      <c r="W15" s="49">
        <v>1607966.57</v>
      </c>
      <c r="X15" s="50" t="e">
        <v>#DIV/0!</v>
      </c>
      <c r="Y15" s="51">
        <v>0.99095147586278909</v>
      </c>
      <c r="Z15" s="52"/>
    </row>
    <row r="16" spans="2:26" s="53" customFormat="1" ht="89.25" x14ac:dyDescent="0.2">
      <c r="B16" s="37" t="s">
        <v>34</v>
      </c>
      <c r="C16" s="38" t="s">
        <v>35</v>
      </c>
      <c r="D16" s="39">
        <v>2</v>
      </c>
      <c r="E16" s="40">
        <v>2.04</v>
      </c>
      <c r="F16" s="40" t="s">
        <v>36</v>
      </c>
      <c r="G16" s="40" t="s">
        <v>60</v>
      </c>
      <c r="H16" s="41" t="s">
        <v>38</v>
      </c>
      <c r="I16" s="57" t="s">
        <v>61</v>
      </c>
      <c r="J16" s="44" t="s">
        <v>62</v>
      </c>
      <c r="K16" s="44" t="s">
        <v>63</v>
      </c>
      <c r="L16" s="44" t="s">
        <v>64</v>
      </c>
      <c r="M16" s="44" t="s">
        <v>65</v>
      </c>
      <c r="N16" s="44" t="s">
        <v>66</v>
      </c>
      <c r="O16" s="58" t="s">
        <v>67</v>
      </c>
      <c r="P16" s="46">
        <v>5</v>
      </c>
      <c r="Q16" s="46">
        <v>5</v>
      </c>
      <c r="R16" s="46">
        <v>5</v>
      </c>
      <c r="S16" s="47">
        <v>1</v>
      </c>
      <c r="T16" s="48">
        <v>1</v>
      </c>
      <c r="U16" s="49">
        <v>2538788.2799999998</v>
      </c>
      <c r="V16" s="49">
        <v>2428465.5699999998</v>
      </c>
      <c r="W16" s="49">
        <v>2427679.2599999998</v>
      </c>
      <c r="X16" s="50">
        <v>0.9562354132184665</v>
      </c>
      <c r="Y16" s="51">
        <v>0.99967621118054395</v>
      </c>
      <c r="Z16" s="52"/>
    </row>
    <row r="17" spans="1:26" ht="89.25" x14ac:dyDescent="0.2">
      <c r="B17" s="59" t="s">
        <v>34</v>
      </c>
      <c r="C17" s="60" t="s">
        <v>35</v>
      </c>
      <c r="D17" s="61">
        <v>2</v>
      </c>
      <c r="E17" s="62">
        <v>2.04</v>
      </c>
      <c r="F17" s="62" t="s">
        <v>36</v>
      </c>
      <c r="G17" s="62" t="s">
        <v>68</v>
      </c>
      <c r="H17" s="63" t="s">
        <v>38</v>
      </c>
      <c r="I17" s="64" t="s">
        <v>69</v>
      </c>
      <c r="J17" s="65" t="s">
        <v>62</v>
      </c>
      <c r="K17" s="65" t="s">
        <v>63</v>
      </c>
      <c r="L17" s="65" t="s">
        <v>64</v>
      </c>
      <c r="M17" s="65" t="s">
        <v>65</v>
      </c>
      <c r="N17" s="65" t="s">
        <v>66</v>
      </c>
      <c r="O17" s="66" t="s">
        <v>67</v>
      </c>
      <c r="P17" s="67">
        <v>7</v>
      </c>
      <c r="Q17" s="68">
        <v>7</v>
      </c>
      <c r="R17" s="46">
        <v>5</v>
      </c>
      <c r="S17" s="69">
        <v>0.7142857142857143</v>
      </c>
      <c r="T17" s="70">
        <v>0.7142857142857143</v>
      </c>
      <c r="U17" s="71">
        <v>2542769.2000000002</v>
      </c>
      <c r="V17" s="49">
        <v>2613570.0699999998</v>
      </c>
      <c r="W17" s="49">
        <v>2609889.9300000002</v>
      </c>
      <c r="X17" s="72">
        <v>1.0263967056074141</v>
      </c>
      <c r="Y17" s="73">
        <v>0.99859191071927156</v>
      </c>
      <c r="Z17" s="74"/>
    </row>
    <row r="18" spans="1:26" ht="15.75" customHeight="1" x14ac:dyDescent="0.2">
      <c r="B18" s="59"/>
      <c r="C18" s="60"/>
      <c r="D18" s="61"/>
      <c r="E18" s="28"/>
      <c r="F18" s="28"/>
      <c r="G18" s="29"/>
      <c r="H18" s="30"/>
      <c r="I18" s="30"/>
      <c r="J18" s="75"/>
      <c r="K18" s="75"/>
      <c r="L18" s="75"/>
      <c r="M18" s="75"/>
      <c r="N18" s="75"/>
      <c r="O18" s="28"/>
      <c r="P18" s="76"/>
      <c r="Q18" s="77"/>
      <c r="R18" s="77"/>
      <c r="S18" s="69"/>
      <c r="T18" s="70"/>
      <c r="U18" s="77"/>
      <c r="V18" s="71"/>
      <c r="W18" s="77"/>
      <c r="X18" s="77"/>
      <c r="Y18" s="78"/>
    </row>
    <row r="19" spans="1:26" x14ac:dyDescent="0.2">
      <c r="B19" s="79"/>
      <c r="C19" s="80"/>
      <c r="D19" s="81"/>
      <c r="E19" s="82"/>
      <c r="F19" s="82"/>
      <c r="G19" s="83"/>
      <c r="H19" s="84"/>
      <c r="I19" s="84"/>
      <c r="J19" s="85"/>
      <c r="K19" s="85"/>
      <c r="L19" s="85"/>
      <c r="M19" s="85"/>
      <c r="N19" s="85"/>
      <c r="O19" s="82"/>
      <c r="P19" s="86"/>
      <c r="Q19" s="87"/>
      <c r="R19" s="87"/>
      <c r="S19" s="87"/>
      <c r="T19" s="88"/>
      <c r="U19" s="77"/>
      <c r="V19" s="77"/>
      <c r="W19" s="77"/>
      <c r="X19" s="77"/>
      <c r="Y19" s="78"/>
    </row>
    <row r="20" spans="1:26" s="101" customFormat="1" ht="12.75" customHeight="1" x14ac:dyDescent="0.2">
      <c r="A20" s="89"/>
      <c r="B20" s="90"/>
      <c r="C20" s="91" t="s">
        <v>70</v>
      </c>
      <c r="D20" s="92"/>
      <c r="E20" s="93" t="e">
        <v>#REF!</v>
      </c>
      <c r="F20" s="93"/>
      <c r="G20" s="93" t="e">
        <v>#VALUE!</v>
      </c>
      <c r="H20" s="93" t="e">
        <v>#VALUE!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4">
        <v>0</v>
      </c>
      <c r="Q20" s="95">
        <v>0</v>
      </c>
      <c r="R20" s="96">
        <v>0</v>
      </c>
      <c r="S20" s="97">
        <v>0</v>
      </c>
      <c r="T20" s="98">
        <v>0</v>
      </c>
      <c r="U20" s="99">
        <v>16532819</v>
      </c>
      <c r="V20" s="99">
        <v>17642597.66</v>
      </c>
      <c r="W20" s="99">
        <v>17556327.650000002</v>
      </c>
      <c r="X20" s="100">
        <v>1.061907690999339</v>
      </c>
      <c r="Y20" s="100">
        <v>0.99511012994443593</v>
      </c>
    </row>
    <row r="21" spans="1:26" x14ac:dyDescent="0.2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26" x14ac:dyDescent="0.2">
      <c r="B22" s="102" t="s">
        <v>71</v>
      </c>
      <c r="G22" s="4"/>
      <c r="H22" s="4"/>
      <c r="I22" s="4"/>
      <c r="J22" s="4"/>
      <c r="K22" s="4"/>
      <c r="L22" s="4"/>
      <c r="M22" s="4"/>
      <c r="N22" s="4"/>
      <c r="O22" s="4"/>
    </row>
    <row r="23" spans="1:26" x14ac:dyDescent="0.2">
      <c r="U23" s="103" t="s">
        <v>73</v>
      </c>
      <c r="V23" s="103" t="s">
        <v>73</v>
      </c>
      <c r="W23" s="103" t="s">
        <v>73</v>
      </c>
    </row>
  </sheetData>
  <mergeCells count="31">
    <mergeCell ref="U7:U8"/>
    <mergeCell ref="V7:V8"/>
    <mergeCell ref="W7:W8"/>
    <mergeCell ref="X7:Y7"/>
    <mergeCell ref="C20:D20"/>
    <mergeCell ref="N7:N8"/>
    <mergeCell ref="O7:O8"/>
    <mergeCell ref="P7:P8"/>
    <mergeCell ref="Q7:Q8"/>
    <mergeCell ref="R7:R8"/>
    <mergeCell ref="S7:T7"/>
    <mergeCell ref="H7:H8"/>
    <mergeCell ref="I7:I8"/>
    <mergeCell ref="J7:J8"/>
    <mergeCell ref="K7:K8"/>
    <mergeCell ref="L7:L8"/>
    <mergeCell ref="M7:M8"/>
    <mergeCell ref="B7:B8"/>
    <mergeCell ref="C7:C8"/>
    <mergeCell ref="D7:D8"/>
    <mergeCell ref="E7:E8"/>
    <mergeCell ref="F7:F8"/>
    <mergeCell ref="G7:G8"/>
    <mergeCell ref="B1:Y1"/>
    <mergeCell ref="B2:Y2"/>
    <mergeCell ref="E4:J4"/>
    <mergeCell ref="B6:C6"/>
    <mergeCell ref="D6:H6"/>
    <mergeCell ref="I6:O6"/>
    <mergeCell ref="P6:T6"/>
    <mergeCell ref="U6:Y6"/>
  </mergeCells>
  <dataValidations count="16">
    <dataValidation allowBlank="1" showInputMessage="1" showErrorMessage="1" prompt="Nivel cuantificable anual de las metas aprobadas y modificadas." sqref="P6:T6"/>
    <dataValidation allowBlank="1" showInputMessage="1" showErrorMessage="1" prompt="Valor absoluto y relativo que registre el gasto con relación a la meta anual." sqref="U6:Y6"/>
    <dataValidation allowBlank="1" showInputMessage="1" showErrorMessage="1" prompt="Señalar el eje al que se encuentra alineado el programa." sqref="B7:B8"/>
    <dataValidation allowBlank="1" showInputMessage="1" showErrorMessage="1" prompt="Señalar la estrategia transversal a la que se encuentra alineada el programa." sqref="C7:C8"/>
    <dataValidation allowBlank="1" showInputMessage="1" showErrorMessage="1" prompt="Señalar el código de la finalidad de acuerdo a la clasificación funcional del gasto publicada en el DOF el 27 de diciembre de 2010." sqref="D7:D8"/>
    <dataValidation allowBlank="1" showInputMessage="1" showErrorMessage="1" prompt="Señalarel código de la función de acuerdo a la clasificación funcional del gasto publicada en el DOF el 27 de diciembre de 2010." sqref="E7:E8"/>
    <dataValidation allowBlank="1" showInputMessage="1" showErrorMessage="1" prompt="Señalar el código de la subfunción de acuerdo a la clasificación funcional del gasto publicada en el DOF el 27 de diciembre de 2010." sqref="F7:F8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7:G8"/>
    <dataValidation allowBlank="1" showInputMessage="1" showErrorMessage="1" prompt="Unidad responsable del programa." sqref="H7:H8"/>
    <dataValidation allowBlank="1" showInputMessage="1" showErrorMessage="1" prompt="La expresión que identifica al indicador y que manifiesta lo que se desea medir con él." sqref="I7:I8"/>
    <dataValidation allowBlank="1" showInputMessage="1" showErrorMessage="1" prompt="Señalar el nivel de objetivos de la MIR con el que se relaciona el indicador.  Ej: Actividad, componente, propósito, fin." sqref="J7:J8"/>
    <dataValidation allowBlank="1" showInputMessage="1" showErrorMessage="1" prompt="Indicar si el indicador es estratégico o de gestión." sqref="K7:K8"/>
    <dataValidation allowBlank="1" showInputMessage="1" showErrorMessage="1" prompt="Hace referencia a la periodicidad en el tiempo con que se realiza la medición del indicador." sqref="M7:M8"/>
    <dataValidation allowBlank="1" showInputMessage="1" showErrorMessage="1" prompt="Hace referencia a la determinación concreta de la unidad de medición en que se quiere expresar el resultado del indicador. Ej: porcentaje, becas otorgadas, etc." sqref="N7:N8"/>
    <dataValidation allowBlank="1" showInputMessage="1" showErrorMessage="1" prompt="Se refiere a la expresión matemática del indicador. Determina la forma en que se relacionan las variables." sqref="O7:O8"/>
    <dataValidation allowBlank="1" showInputMessage="1" showErrorMessage="1" prompt="Señalar la dimensión bajo la cual se mide el objetivo. Ej: eficiencia, eficacia, economía, calidad." sqref="L7:L8"/>
  </dataValidations>
  <printOptions horizontalCentered="1"/>
  <pageMargins left="0.70866141732283472" right="0.70866141732283472" top="0.35433070866141736" bottom="0.74803149606299213" header="0.31496062992125984" footer="0.31496062992125984"/>
  <pageSetup scale="44" firstPageNumber="10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2</xdr:col>
                <xdr:colOff>19050</xdr:colOff>
                <xdr:row>25</xdr:row>
                <xdr:rowOff>0</xdr:rowOff>
              </from>
              <to>
                <xdr:col>18</xdr:col>
                <xdr:colOff>342900</xdr:colOff>
                <xdr:row>29</xdr:row>
                <xdr:rowOff>9525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Admn2</dc:creator>
  <cp:lastModifiedBy>Admn2</cp:lastModifiedBy>
  <dcterms:created xsi:type="dcterms:W3CDTF">2019-01-30T17:15:33Z</dcterms:created>
  <dcterms:modified xsi:type="dcterms:W3CDTF">2019-01-30T17:16:06Z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