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win02\DGA\JP\CCP\INFORMACION FINANCIERA\PAG INTERNET\INFORMES TRIMESTRALES\2017 T3\"/>
    </mc:Choice>
  </mc:AlternateContent>
  <bookViews>
    <workbookView xWindow="975" yWindow="0" windowWidth="19515" windowHeight="7740"/>
  </bookViews>
  <sheets>
    <sheet name="NOTAS" sheetId="1" r:id="rId1"/>
  </sheets>
  <definedNames>
    <definedName name="_xlnm._FilterDatabase" localSheetId="0" hidden="1">NOTAS!$B$383:$F$487</definedName>
    <definedName name="_xlnm.Print_Area" localSheetId="0">NOTAS!$B$2:$H$557</definedName>
    <definedName name="_xlnm.Print_Titles" localSheetId="0">NOTAS!$2:$8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<sst xmlns="http://schemas.openxmlformats.org/spreadsheetml/2006/main" count="633" uniqueCount="534">
  <si>
    <t>Notas a los Estados Financieros</t>
  </si>
  <si>
    <t>Al 30 de Septiembre de  2017</t>
  </si>
  <si>
    <r>
      <t xml:space="preserve">Ente Público: </t>
    </r>
    <r>
      <rPr>
        <b/>
        <u/>
        <sz val="10"/>
        <rFont val="Arial"/>
        <family val="2"/>
      </rPr>
      <t xml:space="preserve">                                                                                                           COMISIÓN ESTATAL DEL AGUA                                                                                                                                           </t>
    </r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</si>
  <si>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</si>
  <si>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</si>
  <si>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</si>
  <si>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</si>
  <si>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</si>
  <si>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</si>
  <si>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</si>
  <si>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</si>
  <si>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</si>
  <si>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</si>
  <si>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</si>
  <si>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 A RECIBIR EFECTIVO Y EQUIVALENTES Y BIENES O SERVICIOS A RECIBIR</t>
  </si>
  <si>
    <t>ESF-02 INGRESOS P/RECUPERAR</t>
  </si>
  <si>
    <t>2016</t>
  </si>
  <si>
    <t>2015</t>
  </si>
  <si>
    <t>1120 DERECHO A RECIBIR EFECTIVO O EQUIVALENTE</t>
  </si>
  <si>
    <t>1122 Cuentas por Cobrar a CP</t>
  </si>
  <si>
    <t>CUENTAS POR COBRAR POR VENTA DE B. Y P. SER.</t>
  </si>
  <si>
    <t xml:space="preserve">CUENTAS POR COBRAR A ENTIDADES FED Y MPIOS  </t>
  </si>
  <si>
    <t xml:space="preserve">CUENTAS POR COBRAR A LA FEDERACION     </t>
  </si>
  <si>
    <t>1123 Deudores Diversos por Cobrar a Corto Plazo</t>
  </si>
  <si>
    <t>GTOS A RESERVA DE CO</t>
  </si>
  <si>
    <t>FUNCIONARIOS Y EMPLE</t>
  </si>
  <si>
    <t>IVA ACREDITABLE ACT</t>
  </si>
  <si>
    <t>IVA A FAVOR</t>
  </si>
  <si>
    <t>OTROS DEUDORES DIVER</t>
  </si>
  <si>
    <t xml:space="preserve">1125 Deudores por Anticipos </t>
  </si>
  <si>
    <t>FONDO FIJO</t>
  </si>
  <si>
    <t>ESF-03 DEUDORES P/RECUPERAR</t>
  </si>
  <si>
    <t>90 DIAS</t>
  </si>
  <si>
    <t>180 DIAS</t>
  </si>
  <si>
    <t>365 DIAS</t>
  </si>
  <si>
    <t>1130 DERECHO A RECIBIR BIENES O SERVICIOS</t>
  </si>
  <si>
    <t>1131001001  ANTICIPO A PROVEEDORES</t>
  </si>
  <si>
    <t>1134101001  ANTICIPO A CONTRATIS</t>
  </si>
  <si>
    <t>* BIENES DISPONIBLES PARA SU TRANSFORMACIÓN O CONSUMO.</t>
  </si>
  <si>
    <t xml:space="preserve"> 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</si>
  <si>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</si>
  <si>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</si>
  <si>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</si>
  <si>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</si>
  <si>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</si>
  <si>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</si>
  <si>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</si>
  <si>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</si>
  <si>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</si>
  <si>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</si>
  <si>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FIDEICOMISO NO EMPRESARIALES Y NO FINANCIEROS</t>
  </si>
  <si>
    <t>Sin Estructura</t>
  </si>
  <si>
    <t>Fideicomiso para la Participación Social en el Manejo del Agua</t>
  </si>
  <si>
    <t>Conformar un patrimonio autónomo que permita a la Fideicomitente realizar los objetivos del Fondo para la Ejecución de Acciones, Planes, Programas y proyectos para la consolidación administrativa y técnica de los Consejos Técnicos de Aguas, gerencias Técnicas de Aguas y el Consejo Estatal Hidráulico, que se entederán como proyectos para efectos de este Fideicomiso, para la gestión social del agua.</t>
  </si>
  <si>
    <t>FIDEICOMISO NO EMPRES. Y NO FINANCIEROS SIN LIGA PRESUPUESTAL</t>
  </si>
  <si>
    <t>ESF-07 PARTICIPACIONES Y APORT. 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</si>
  <si>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</si>
  <si>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</si>
  <si>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</si>
  <si>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</si>
  <si>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</si>
  <si>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</si>
  <si>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</si>
  <si>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</si>
  <si>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</t>
  </si>
  <si>
    <t>División de terrenos y construcción de obras de ur</t>
  </si>
  <si>
    <t>Otras construcciones de ingeniería civil u obra pe</t>
  </si>
  <si>
    <t>1240 BIENES MUEBLES</t>
  </si>
  <si>
    <t>MUEBLES DE OFICINA Y</t>
  </si>
  <si>
    <t>MUEBLES OFNA Y ESTA</t>
  </si>
  <si>
    <t>EQUIPO DE CÓMPUTO Y</t>
  </si>
  <si>
    <t>OTROS MOBILIARIOS Y</t>
  </si>
  <si>
    <t>EQUIPO Y APARATOS AU</t>
  </si>
  <si>
    <t>CÁMARAS FOTOGRÁFICAS</t>
  </si>
  <si>
    <t>OTRO MOBILIARIO Y EQ</t>
  </si>
  <si>
    <t>EQUIPO MÉDICO Y DE L</t>
  </si>
  <si>
    <t>INSTRUMENTAL MÉDICO</t>
  </si>
  <si>
    <t>AUTOMÓVILES Y CAMIONES 2011</t>
  </si>
  <si>
    <t>AUTOMÓVILES Y CAMIONES 2010</t>
  </si>
  <si>
    <t>OTROS EQUIPOS DE TRA</t>
  </si>
  <si>
    <t>MAQUINARIA Y EQUIPO</t>
  </si>
  <si>
    <t>SISTEMA DE AIRE ACONDICIONADO</t>
  </si>
  <si>
    <t>EQUIPO DE COMUNICACI</t>
  </si>
  <si>
    <t>EQUIPOS DE GENERACI</t>
  </si>
  <si>
    <t>EQUIPOS DE GENERACIÓ</t>
  </si>
  <si>
    <t>HERRAMIENTAS Y MÁQUI</t>
  </si>
  <si>
    <t>OTROS EQUIPOS 2011</t>
  </si>
  <si>
    <t>OTROS EQUIPOS 2010</t>
  </si>
  <si>
    <t>1260 DEPRECIACIÓN, DETERIORO Y AMORTIZACIÓN ACUMULADA DE BIENES</t>
  </si>
  <si>
    <t>EPO. DE COMPUTO Y DE</t>
  </si>
  <si>
    <t>EQUIPOS Y APARATOS A</t>
  </si>
  <si>
    <t>CAMARAS FOTOGRAFICAS</t>
  </si>
  <si>
    <t>OTRO MOBILIARIO Y EP</t>
  </si>
  <si>
    <t>SISTEMAS DE AIRE ACO</t>
  </si>
  <si>
    <t>ESF-09 INTANGIBLES Y DIFERIDOS</t>
  </si>
  <si>
    <t>1250 ACTIVOS INTANGIBLES</t>
  </si>
  <si>
    <t xml:space="preserve">1273034500 </t>
  </si>
  <si>
    <t>SEGURO DE BIENES PAT</t>
  </si>
  <si>
    <t xml:space="preserve">1273134500 </t>
  </si>
  <si>
    <t>CONSUMO DE SEG. BIEN</t>
  </si>
  <si>
    <t>1270 ACTIVOS DIFERIDOS</t>
  </si>
  <si>
    <t>ESF-10   ESTIMACIONES Y DETERIOROS</t>
  </si>
  <si>
    <t>1280 ESTIMACIONES Y DETERIOROS</t>
  </si>
  <si>
    <t>ESF-11 OTROS ACTIVOS</t>
  </si>
  <si>
    <t>CARACTERÍSTICAS</t>
  </si>
  <si>
    <t>1290   OTROS ACTIVOS NO CIRCULANTES</t>
  </si>
  <si>
    <t>PASIVO</t>
  </si>
  <si>
    <t>ESF-12 CUENTAS Y DOC. POR PAGAR</t>
  </si>
  <si>
    <t>2110 CUENTAS POR PAGAR A CORTO PLAZO</t>
  </si>
  <si>
    <t>SUELDOS POR PAGAR</t>
  </si>
  <si>
    <t>SUELDOS DEVENGADOS</t>
  </si>
  <si>
    <t>PROVEEDORES DE BIENE</t>
  </si>
  <si>
    <t>CONTRATISTAS PROY. D</t>
  </si>
  <si>
    <t>CTAS X PAGAR ENTIDADES</t>
  </si>
  <si>
    <t>CTAS X PAGAR FEDERACION</t>
  </si>
  <si>
    <t>CTAS X PAGAR MUNICIPIOS</t>
  </si>
  <si>
    <t>ISR NOMINA</t>
  </si>
  <si>
    <t>ISR ASIMILADOS A SALARIOS</t>
  </si>
  <si>
    <t>ISR RETENCION ARRENDAMIENTO</t>
  </si>
  <si>
    <t>CEDULAR  ARRENDAMIENTO 1%</t>
  </si>
  <si>
    <t>IVA TRANSLADADO 16%</t>
  </si>
  <si>
    <t>IMPUESTO SOBRE NOMINAS</t>
  </si>
  <si>
    <t>DIVO 5% AL MILLAR</t>
  </si>
  <si>
    <t>CAP 2%</t>
  </si>
  <si>
    <t>RETENCIÓN POR ACTIVI</t>
  </si>
  <si>
    <t>DESCUENTO POR TELEFONÍA</t>
  </si>
  <si>
    <t>PCE 06 CAP 3000</t>
  </si>
  <si>
    <t>PCE 06 CAP 6000</t>
  </si>
  <si>
    <t>PCE 08 CAP 6000</t>
  </si>
  <si>
    <t>PCE 09 CAP 6000</t>
  </si>
  <si>
    <t>ENTIDADES</t>
  </si>
  <si>
    <t>CXP A GEG</t>
  </si>
  <si>
    <t>CXP POR REMANENTES</t>
  </si>
  <si>
    <t>ACREEDORES DIVERSOS</t>
  </si>
  <si>
    <t>PARTIDAS EN CONCIL.BANCARIAS</t>
  </si>
  <si>
    <t>ACREEDORES VARIOS</t>
  </si>
  <si>
    <t>CUENTAS POR PAGAR A MUNICIPIOS</t>
  </si>
  <si>
    <t>2119906002</t>
  </si>
  <si>
    <t>CUENTAS POR PAGAR A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</si>
  <si>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</si>
  <si>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</si>
  <si>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</si>
  <si>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</si>
  <si>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</si>
  <si>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Fondos y bienes de terceros en garantía y/o administración a corto plazo</t>
  </si>
  <si>
    <t>ESF-13 PASIVO DIFERIDO A LARGO PLAZO</t>
  </si>
  <si>
    <t>Pasivos diferidos a largo plazo</t>
  </si>
  <si>
    <t>ESF-14 OTROS PASIVOS CIRCULANTES</t>
  </si>
  <si>
    <t>Otros pasivos circulantes</t>
  </si>
  <si>
    <t>II) NOTAS AL ESTADO DE ACTIVIDADES</t>
  </si>
  <si>
    <t>INGRESOS DE GESTIÓN</t>
  </si>
  <si>
    <t>ERA-01 INGRESOS</t>
  </si>
  <si>
    <t>NOTA</t>
  </si>
  <si>
    <t>4100</t>
  </si>
  <si>
    <t xml:space="preserve"> INGRESOS DE GESTIÓN</t>
  </si>
  <si>
    <t>Aprovechamientos de Tipo Corriente</t>
  </si>
  <si>
    <t xml:space="preserve"> Multas</t>
  </si>
  <si>
    <t>4162610061</t>
  </si>
  <si>
    <t>SANCIONES</t>
  </si>
  <si>
    <t>Indemnizaciones</t>
  </si>
  <si>
    <t xml:space="preserve"> INDEMNIZACIONES (REC</t>
  </si>
  <si>
    <t>Otros Aprovechamientos</t>
  </si>
  <si>
    <t>4169610009</t>
  </si>
  <si>
    <t>OTROS INGRESOS</t>
  </si>
  <si>
    <t>RECURSO INTERINSTITUCIONAL</t>
  </si>
  <si>
    <t xml:space="preserve"> Ingresos por Venta de Bienes y Serv</t>
  </si>
  <si>
    <t xml:space="preserve"> Ingr.Vta de Bienes/Servicios Org.</t>
  </si>
  <si>
    <t>4173711002</t>
  </si>
  <si>
    <t>FOTOCOPIADO</t>
  </si>
  <si>
    <t>4173711101</t>
  </si>
  <si>
    <t>BASES PARA CONCURSO</t>
  </si>
  <si>
    <t>4173711102</t>
  </si>
  <si>
    <t>EXPO AGUA TALLERES</t>
  </si>
  <si>
    <t>4173711103</t>
  </si>
  <si>
    <t>EXPO AGUA STAND</t>
  </si>
  <si>
    <t>4200</t>
  </si>
  <si>
    <t>PARTICIPACIONES, APORTACIONES, TRANSFERENCIAS Y AYUDAS</t>
  </si>
  <si>
    <t xml:space="preserve"> Participaciones y Aportaciones</t>
  </si>
  <si>
    <t xml:space="preserve"> Aportaciones</t>
  </si>
  <si>
    <t>4212823104</t>
  </si>
  <si>
    <t>FAISE AYUDAS Y SUBSIDIOS</t>
  </si>
  <si>
    <t>4212828004</t>
  </si>
  <si>
    <t>FAFEF AYUDAS Y SUBSIDIOS</t>
  </si>
  <si>
    <t xml:space="preserve">Convenios </t>
  </si>
  <si>
    <t>MATERIALES Y SUMINISTROS</t>
  </si>
  <si>
    <t>SERVICIOS GENERALES</t>
  </si>
  <si>
    <t>AYUDAS Y SUBSIDIOS</t>
  </si>
  <si>
    <t>Transferencias, Asignaciones, Subs.</t>
  </si>
  <si>
    <t>Trans. Internas y Asig. al Secto</t>
  </si>
  <si>
    <t>4221911000</t>
  </si>
  <si>
    <t>SERVICIOS PERSONALES</t>
  </si>
  <si>
    <t>4221912000</t>
  </si>
  <si>
    <t>4221913000</t>
  </si>
  <si>
    <t>4221914000</t>
  </si>
  <si>
    <t>4221917000</t>
  </si>
  <si>
    <t>INVERSIÓN FINANCIERA Y OTRAS</t>
  </si>
  <si>
    <t>Trans. al Resto del Sector Púb.</t>
  </si>
  <si>
    <t>4222922000</t>
  </si>
  <si>
    <t>MATERIALES Y SUMINITROS</t>
  </si>
  <si>
    <t>4222923000</t>
  </si>
  <si>
    <t>TOTAL</t>
  </si>
  <si>
    <t>ERA-02 OTROS INGRESOS Y BENEFICIOS</t>
  </si>
  <si>
    <t>4300 OTROS INGRESOS Y BENEFICIOS</t>
  </si>
  <si>
    <t xml:space="preserve">   4311                      Int.Ganados de Val.,Créditos, Bonos</t>
  </si>
  <si>
    <t>Int.Ganados de Val.,Créditos, Bonos</t>
  </si>
  <si>
    <t>*  4310                 Ingresos Financieros</t>
  </si>
  <si>
    <t xml:space="preserve">   4399                 Otros Ingresos y Beneficios Varios</t>
  </si>
  <si>
    <t>*  4390                 Otros Ingresos y Beneficios Varios</t>
  </si>
  <si>
    <t>GASTOS Y OTRAS PÉRDIDAS</t>
  </si>
  <si>
    <t>ERA-03 GASTOS</t>
  </si>
  <si>
    <t>%GASTO</t>
  </si>
  <si>
    <t>EXPLICACION</t>
  </si>
  <si>
    <t>5000 GASTOS</t>
  </si>
  <si>
    <t>SUELDOS BASE AL PERS</t>
  </si>
  <si>
    <t>HONORARIOS ASIMILABL</t>
  </si>
  <si>
    <t>PRIMAS POR AÑOS DE S</t>
  </si>
  <si>
    <t>PRIMAS DE VACAS., D</t>
  </si>
  <si>
    <t>COMPENSACIONES</t>
  </si>
  <si>
    <t>APORTACIONES DE SEGU</t>
  </si>
  <si>
    <t>SEGUROS MÚLTIPLES</t>
  </si>
  <si>
    <t>PRESTACIONES CONTRACTUALES</t>
  </si>
  <si>
    <t>SEGURO DE RETIRO (AP</t>
  </si>
  <si>
    <t>OTRAS PRESTACIONES S</t>
  </si>
  <si>
    <t>MATERIALES Y ÚTILES DE OFICINA</t>
  </si>
  <si>
    <t>APOYOS A LA CAPACITA</t>
  </si>
  <si>
    <t>MATERIALES Y UTILES</t>
  </si>
  <si>
    <t>MAT.,UTILES Y EQUIPO</t>
  </si>
  <si>
    <t>ESTÍMULOS</t>
  </si>
  <si>
    <t>MATERIAL IMPRESO E I</t>
  </si>
  <si>
    <t>MATERIAL DE LIMPIEZA</t>
  </si>
  <si>
    <t>ALIMENTACIÓN DE PERSONAS</t>
  </si>
  <si>
    <t>MATERIALES COMPLEMENTARIOS</t>
  </si>
  <si>
    <t>SUSTANCIAS QUÍMICAS</t>
  </si>
  <si>
    <t>MAT. Y ÚT. ENSEÑA.</t>
  </si>
  <si>
    <t>COMBUSTIBLES, LUBRI</t>
  </si>
  <si>
    <t>HERRAMIENTAS MENORES</t>
  </si>
  <si>
    <t>MADERA Y PRODUCTOS DE MADERA</t>
  </si>
  <si>
    <t>SERVICIO DE ENERGÍA ELÉCTRICA</t>
  </si>
  <si>
    <t>MATERIAL ELECTRICO Y</t>
  </si>
  <si>
    <t>SERVICIO DE AGUA POTABLE</t>
  </si>
  <si>
    <t>TELEFONÍA TRADICIONAL</t>
  </si>
  <si>
    <t>TELEFONÍA CELULAR</t>
  </si>
  <si>
    <t>FERTILIZANTES, PESTI</t>
  </si>
  <si>
    <t>MAT., ACCESORIOS Y</t>
  </si>
  <si>
    <t>ARRENDAMIENTO DE EDIFICIOS</t>
  </si>
  <si>
    <t>ARRE. M. Y EQ. EDU</t>
  </si>
  <si>
    <t>PRENDAS DE PROTECCIÓN</t>
  </si>
  <si>
    <t>OTROS ARRENDAMIENTOS</t>
  </si>
  <si>
    <t>SERVS. CONSULT. ADM</t>
  </si>
  <si>
    <t>REFACCIONES, ACCESO</t>
  </si>
  <si>
    <t>SERVICIOS DE INVESTI</t>
  </si>
  <si>
    <t>REF. A. EQ. EDU Y R</t>
  </si>
  <si>
    <t>SERVS. APOYO ADMVO.</t>
  </si>
  <si>
    <t>REFACCIONES Y ACCESO</t>
  </si>
  <si>
    <t>SERVICIOS PROFESIONA</t>
  </si>
  <si>
    <t>INST., REPAR. MTTO.</t>
  </si>
  <si>
    <t>INST., REPAR. Y MTT</t>
  </si>
  <si>
    <t>REPAR. Y MTTO. DE EQ</t>
  </si>
  <si>
    <t>SERVICIOS DE LIMPIEZ</t>
  </si>
  <si>
    <t>SERVICIOS POSTALES Y</t>
  </si>
  <si>
    <t>SERVICIOS DE JARDINE</t>
  </si>
  <si>
    <t>DIFUSION POR RADIO,</t>
  </si>
  <si>
    <t>ARRENDAMIENTO DE EQU</t>
  </si>
  <si>
    <t>SERV. CRE INTERNET</t>
  </si>
  <si>
    <t>PASAJES TERRESTRES</t>
  </si>
  <si>
    <t>VIATICOS EN EL PAIS</t>
  </si>
  <si>
    <t>CAPACITACIÓN</t>
  </si>
  <si>
    <t>GASTOS DE CEREMONIAL</t>
  </si>
  <si>
    <t>GASTOS  DE REPRESENTACION</t>
  </si>
  <si>
    <t>SERVICIOS DE VIGILANCIA</t>
  </si>
  <si>
    <t>OTROS IMPUESTOS Y DERECHOS</t>
  </si>
  <si>
    <t>PENAS, MULTAS</t>
  </si>
  <si>
    <t>SEGUROS DE BIENES PATRIMONIALES</t>
  </si>
  <si>
    <t>IMPUESTO DE NOMINA</t>
  </si>
  <si>
    <t>CONSERV. Y MANTENIMI</t>
  </si>
  <si>
    <t>OTROS SERVICIOS GENERALES</t>
  </si>
  <si>
    <t>DIFUSION POR MEDIOS</t>
  </si>
  <si>
    <t>PASAJES AEREOS</t>
  </si>
  <si>
    <t>GASTOS DE ORDEN SOCI</t>
  </si>
  <si>
    <t>TRANSF. GTO. CORR.</t>
  </si>
  <si>
    <t>TRANS. GTO. CORR.</t>
  </si>
  <si>
    <t>TRANS. GTO. CAP.</t>
  </si>
  <si>
    <t>JUBILACIONES</t>
  </si>
  <si>
    <t>PÉRDIDAS POR PARTICI</t>
  </si>
  <si>
    <t>DIFERENCIA POR REDONDEO</t>
  </si>
  <si>
    <t>GASTO OBRAS CONCLUID</t>
  </si>
  <si>
    <t>III) NOTAS AL ESTADO DE VARIACIÓN A LA HACIEDA PÚBLICA</t>
  </si>
  <si>
    <t>VHP-01 PATRIMONIO CONTRIBUIDO</t>
  </si>
  <si>
    <t>MODIFICACION</t>
  </si>
  <si>
    <t>3100 PATRIMONIO CONTRIBUIDO</t>
  </si>
  <si>
    <t xml:space="preserve">3110000001  </t>
  </si>
  <si>
    <t>APORTACIONES</t>
  </si>
  <si>
    <t xml:space="preserve">3110000002  </t>
  </si>
  <si>
    <t>BAJA DE ACTIVO FIJO</t>
  </si>
  <si>
    <t xml:space="preserve">3110915000  </t>
  </si>
  <si>
    <t>BIENES MUEBLES E INMUEBLES</t>
  </si>
  <si>
    <t xml:space="preserve">3110916000  </t>
  </si>
  <si>
    <t>OBRA PÚBLICA</t>
  </si>
  <si>
    <t xml:space="preserve">3111823106  </t>
  </si>
  <si>
    <t>FAISE OBRA PÚBLICA</t>
  </si>
  <si>
    <t xml:space="preserve">3111828006  </t>
  </si>
  <si>
    <t>FAFEF OBRA PÚBLICA</t>
  </si>
  <si>
    <t xml:space="preserve">3111836000  </t>
  </si>
  <si>
    <t>CONVENIO OBRA FEDERAL</t>
  </si>
  <si>
    <t xml:space="preserve">3111924206  </t>
  </si>
  <si>
    <t>MUNICIPAL DEL EJERCI</t>
  </si>
  <si>
    <t xml:space="preserve">3112914205  </t>
  </si>
  <si>
    <t>APLICACIONES ESTATAL</t>
  </si>
  <si>
    <t xml:space="preserve">3113823106  </t>
  </si>
  <si>
    <t>FAISE OBRA PÚBLICA E</t>
  </si>
  <si>
    <t xml:space="preserve">3113828006  </t>
  </si>
  <si>
    <t>FAFEF OBRA PÚBLICA E</t>
  </si>
  <si>
    <t xml:space="preserve">3113835000  </t>
  </si>
  <si>
    <t>BIENES MUEBLES FEDERAL</t>
  </si>
  <si>
    <t xml:space="preserve">3113836000  </t>
  </si>
  <si>
    <t>CONVENIO OBRA FEDERA</t>
  </si>
  <si>
    <t xml:space="preserve">3113914205  </t>
  </si>
  <si>
    <t>ESTATALES DE EJERCIC</t>
  </si>
  <si>
    <t xml:space="preserve">3113915000  </t>
  </si>
  <si>
    <t>BIENES MUEBLES E INM</t>
  </si>
  <si>
    <t xml:space="preserve">3113916000  </t>
  </si>
  <si>
    <t>OBRA PÚBLICA EJER ANTERIORES</t>
  </si>
  <si>
    <t xml:space="preserve">3113924206  </t>
  </si>
  <si>
    <t>MUNICIPALES DE EJERC</t>
  </si>
  <si>
    <t xml:space="preserve">3114914205  </t>
  </si>
  <si>
    <t>APLICACIÓN ESTATALES</t>
  </si>
  <si>
    <t>VHP-02 PATRIMONIO GENERADO</t>
  </si>
  <si>
    <t>3200 PATRIMONIO GENERADO</t>
  </si>
  <si>
    <t>RESULTADO DE EJERCICIO (AHORRO/ DESAHORRO)</t>
  </si>
  <si>
    <t>RESULTADO DE EJERCICIOS ANTERIORES</t>
  </si>
  <si>
    <t>3220000005</t>
  </si>
  <si>
    <t>RESULTADO EJERCICIO 1997</t>
  </si>
  <si>
    <t>3220000006</t>
  </si>
  <si>
    <t>RESULTADO EJERCICIO 1998</t>
  </si>
  <si>
    <t>3220000007</t>
  </si>
  <si>
    <t>RESULTADO EJERCICIO 1999</t>
  </si>
  <si>
    <t>3220000008</t>
  </si>
  <si>
    <t>RESULTADO EJERCICIO 2000</t>
  </si>
  <si>
    <t>3220000009</t>
  </si>
  <si>
    <t>RESULTADO EJERCICIO 2001</t>
  </si>
  <si>
    <t>3220000010</t>
  </si>
  <si>
    <t>RESULTADO EJERCICIO 2002</t>
  </si>
  <si>
    <t>3220000011</t>
  </si>
  <si>
    <t>RESULTADO EJERCICIO 2003</t>
  </si>
  <si>
    <t>3220000012</t>
  </si>
  <si>
    <t>RESULTADO EJERCICIO 2004</t>
  </si>
  <si>
    <t>3220000013</t>
  </si>
  <si>
    <t>RESULTADO EJERCICIO 2005</t>
  </si>
  <si>
    <t>3220000014</t>
  </si>
  <si>
    <t>RESULTADO EJERCICIO 2006</t>
  </si>
  <si>
    <t>3220000015</t>
  </si>
  <si>
    <t>RESULTADO EJERCICIO 2007</t>
  </si>
  <si>
    <t>3220000016</t>
  </si>
  <si>
    <t>RESULTADO EJERCICIO 2008</t>
  </si>
  <si>
    <t>3220000017</t>
  </si>
  <si>
    <t>RESULTADO EJERCICIO 2009</t>
  </si>
  <si>
    <t>3220000018</t>
  </si>
  <si>
    <t>RESULTADO EJERCICIO 2010</t>
  </si>
  <si>
    <t>3220000019</t>
  </si>
  <si>
    <t>RESULTADO EJERCICIO 2011</t>
  </si>
  <si>
    <t>3220000020</t>
  </si>
  <si>
    <t>RESULTADO EJERCICIO 2012</t>
  </si>
  <si>
    <t>3220000021</t>
  </si>
  <si>
    <t>RESULTADO EJERCICIO 2013</t>
  </si>
  <si>
    <t>3220000022</t>
  </si>
  <si>
    <t>RESULTADO DEL EJERCICIO 2014</t>
  </si>
  <si>
    <t>3220000023</t>
  </si>
  <si>
    <t>RESULTADO DEL EJERCICIO 2015</t>
  </si>
  <si>
    <t>3220000024</t>
  </si>
  <si>
    <t>RESULTADO DEL EJERCICIO 2016</t>
  </si>
  <si>
    <t>3220001000</t>
  </si>
  <si>
    <t>CAPITALIZACIÓN RECURSOS PROPIOS</t>
  </si>
  <si>
    <t>3220690201</t>
  </si>
  <si>
    <t>APLICACIÓN DE REMANENTE PROPIO</t>
  </si>
  <si>
    <t>3220690202</t>
  </si>
  <si>
    <t>APLICACIÓN DE REMANENTE FEDERAL</t>
  </si>
  <si>
    <t>3220690203</t>
  </si>
  <si>
    <t>REMANENTE INSTERINST</t>
  </si>
  <si>
    <t>3220690204</t>
  </si>
  <si>
    <t>APLICACIÓN DE REMANENTE MUNICIPAL</t>
  </si>
  <si>
    <t>3223061400</t>
  </si>
  <si>
    <t>BAJA DE OBRAS  TRANS</t>
  </si>
  <si>
    <t>3223061600</t>
  </si>
  <si>
    <t>RECTIFICACIONES RESULTADO DE EJERCICOS ANTERIORES</t>
  </si>
  <si>
    <t>AJUSTES Y CORECCIONES</t>
  </si>
  <si>
    <t>IV) NOTAS AL ESTADO DE FLUJO DE EFECTIVO</t>
  </si>
  <si>
    <t>EFE-01 FLUJO DE EFECTIVO</t>
  </si>
  <si>
    <t>BNMX 7003 NOMINA</t>
  </si>
  <si>
    <t>BANORTE NOMINA 01860834</t>
  </si>
  <si>
    <t>BANORTE APAZU 00666812658834</t>
  </si>
  <si>
    <t>BANORTE PROSSAPYS 00666812667</t>
  </si>
  <si>
    <t>BNTE 3799 OBRA 2011</t>
  </si>
  <si>
    <t>BANORTE FAFEF 2011  006730037808</t>
  </si>
  <si>
    <t>HSBC CHEQUES NO. 4002293918</t>
  </si>
  <si>
    <t>RAP 4040729642 HSBC</t>
  </si>
  <si>
    <t>BAJIO CHEQUES 2277440</t>
  </si>
  <si>
    <t>BAJIO CHEQUES 2439461</t>
  </si>
  <si>
    <t>BAJIO CHEQUES 2859254</t>
  </si>
  <si>
    <t>BAJIO 5367453 FAFEF</t>
  </si>
  <si>
    <t>BAJIO 5367495 FIEF</t>
  </si>
  <si>
    <t>BAJIO 5370655 APAZU</t>
  </si>
  <si>
    <t>BAJIO 5370705 PROSSAPYS</t>
  </si>
  <si>
    <t>BAJIO 5378641 FIES</t>
  </si>
  <si>
    <t>BAJIO 5428750 FAFEF 2010</t>
  </si>
  <si>
    <t>BAJIO 5548599 PERFOR</t>
  </si>
  <si>
    <t>BAJIO 7406341 APAZU 2012</t>
  </si>
  <si>
    <t>BAJIO 7406481 PROSSAPYS 2012</t>
  </si>
  <si>
    <t>BAJIO 7406630 CULTUR</t>
  </si>
  <si>
    <t>BAJIO 7406812 LERMA-</t>
  </si>
  <si>
    <t>BAJIO 7407224 AGUA LIMPIA 2012</t>
  </si>
  <si>
    <t>BAJIO 7407489 PROTAR 2012</t>
  </si>
  <si>
    <t>BAJIO 7407638 RIO TURBIO 2012</t>
  </si>
  <si>
    <t>BAJIO 7405905 GASTO</t>
  </si>
  <si>
    <t>BAJIO 7476690 FAISE 2012</t>
  </si>
  <si>
    <t>BAJIO 810235201</t>
  </si>
  <si>
    <t>BAJIO 8782807 GASTO</t>
  </si>
  <si>
    <t>BAJIO 9068065 APAZU 2013</t>
  </si>
  <si>
    <t>BAJIO 9066044 PROSSAPYS 2013</t>
  </si>
  <si>
    <t>BAJIO 9067489 PROTAR 2013</t>
  </si>
  <si>
    <t>BAJIO 9067703 RIO TURBIO 2013</t>
  </si>
  <si>
    <t>BAJIO 9056078 FAFEF 2013</t>
  </si>
  <si>
    <t>BAJIO 1033631101 APAZU 2014</t>
  </si>
  <si>
    <t>BAJIO 103357680 GATO EST INV 2014</t>
  </si>
  <si>
    <t>BAJIO 1033602210 PROSSAPYS 2014</t>
  </si>
  <si>
    <t>BAJIO 1033607101 PROTAR 2014</t>
  </si>
  <si>
    <t>SUBTOTAL Bancos/Tesoreria</t>
  </si>
  <si>
    <t>BAJIO 102462880 FAFEF 2008</t>
  </si>
  <si>
    <t>BAJIO 11116969 FAFEF 2014</t>
  </si>
  <si>
    <t>BAJIO 11314903 PROME 2014</t>
  </si>
  <si>
    <t>BAJIO 12358941 FIES 2014</t>
  </si>
  <si>
    <t>BAJIO 12569752 GASTO</t>
  </si>
  <si>
    <t>BAJIO 12570347 G</t>
  </si>
  <si>
    <t>BAJIO 1282104701 APAZU 2015</t>
  </si>
  <si>
    <t>BAJIO 1282279701 PRO</t>
  </si>
  <si>
    <t>BAJIO 131027440101 R</t>
  </si>
  <si>
    <t>BAJIO 131026290101 C</t>
  </si>
  <si>
    <t>BAJIO 131022150101 G</t>
  </si>
  <si>
    <t>BAJIO 132483230101 FAISE 2015</t>
  </si>
  <si>
    <t>BAJIO 132874380101 FAFEF 2015</t>
  </si>
  <si>
    <t>BAJIO 14922322 GASTO</t>
  </si>
  <si>
    <t>BAJIO 14922421 GASTO</t>
  </si>
  <si>
    <t>BAJIO 14922488 GOLFO</t>
  </si>
  <si>
    <t>BAJIO 14922603 LERMA</t>
  </si>
  <si>
    <t>BAJIO 14922900 PROSSAPYS 2016</t>
  </si>
  <si>
    <t>BAJIO 14923601 RÍO TURBIO 2016</t>
  </si>
  <si>
    <t>BAJIO 14923627 AGUA</t>
  </si>
  <si>
    <t>BAJIO 14923825 APAZU 2016</t>
  </si>
  <si>
    <t>BAJIO 14923874 CULTU</t>
  </si>
  <si>
    <t>BAJIO 15320682  PROSSAN 2016</t>
  </si>
  <si>
    <t>BAJIO 15320930 PRODDI 2016</t>
  </si>
  <si>
    <t>BAJIO 15347768 FAFEF 2016</t>
  </si>
  <si>
    <t>BAJIO 15347826 FAIS 2016</t>
  </si>
  <si>
    <t>BAJIO 16945727  INGUDIS 2016</t>
  </si>
  <si>
    <t>BAJIO 17675679 GASTO</t>
  </si>
  <si>
    <t>BAJIO 17675703 GAS</t>
  </si>
  <si>
    <t>BAJIO 17969031 RECU</t>
  </si>
  <si>
    <t>BAJIO 17970161 FISE 2017</t>
  </si>
  <si>
    <t>BAJIO 17970302 FAFEF 2017</t>
  </si>
  <si>
    <t>BAJIO 18505420 APAUR 2017</t>
  </si>
  <si>
    <t>BAJIO 18505875 PROSAN 2017</t>
  </si>
  <si>
    <t>BAJIO 18505917 APARURAL 2017</t>
  </si>
  <si>
    <t>BAJIO 18506337 FONDO</t>
  </si>
  <si>
    <t>BAJIO 18506436 AGUA</t>
  </si>
  <si>
    <t>BAJIO 18811984 CULTU</t>
  </si>
  <si>
    <t>SANTANDER 65502680662 NOMINA</t>
  </si>
  <si>
    <t>SANTANDER 6550359456</t>
  </si>
  <si>
    <t>SANTANDER 6550424804</t>
  </si>
  <si>
    <t>SANTANDER 6550430127</t>
  </si>
  <si>
    <t>SANTANDER 1800002058</t>
  </si>
  <si>
    <t>SANTANDER 1800002456</t>
  </si>
  <si>
    <t>SANTANDER 1800003655</t>
  </si>
  <si>
    <t>SANTANDER 1800002039</t>
  </si>
  <si>
    <t>Bancos/Tesorería</t>
  </si>
  <si>
    <t>EFECTIVO Y EQUIVALENTE</t>
  </si>
  <si>
    <t>EFE-02 ADQ. BIENES MUEBLES E INMUEBLES</t>
  </si>
  <si>
    <t>% SUB</t>
  </si>
  <si>
    <t>1210 INVERSIONES FINANCIERAS A LARGO PLAZO</t>
  </si>
  <si>
    <t>1235 Construcciones en Proceso en Bienes</t>
  </si>
  <si>
    <t>1230 BIENES INMUEBLES, CONSTRUCCIONES</t>
  </si>
  <si>
    <t>1241 Mobiliario y Equipo de Administraci</t>
  </si>
  <si>
    <t>1242 Mobiliario y Equipo Educacional y R</t>
  </si>
  <si>
    <t>1244 Equipo de Transporte</t>
  </si>
  <si>
    <t>1246 Maquinaria, Otros Equipos y Herrami</t>
  </si>
  <si>
    <t>1250 DEP DET Y AMORTIZACIONES ACUMULADAS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</si>
  <si>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</si>
  <si>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</si>
  <si>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</si>
  <si>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Del 1 de Enero al  30 de Septiembre de  2017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</si>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</sst>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;\-#,##0.00;&quot; &quot;"/>
    <numFmt numFmtId="166" formatCode="#,##0.00000000000000"/>
    <numFmt numFmtId="167" formatCode="#,##0.0"/>
    <numFmt numFmtId="168" formatCode="#,##0.00000000"/>
    <numFmt numFmtId="169" formatCode="#,##0;\-#,##0;&quot; &quot;"/>
  </numFmts>
  <fonts count="12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indexed="53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justify"/>
    </xf>
    <xf numFmtId="0" fontId="4" fillId="0" borderId="0" xfId="0" applyFont="1" applyFill="1" applyBorder="1"/>
    <xf numFmtId="0" fontId="3" fillId="0" borderId="0" xfId="0" applyFont="1" applyFill="1" applyBorder="1"/>
    <xf numFmtId="49" fontId="3" fillId="2" borderId="9" xfId="0" applyNumberFormat="1" applyFont="1" applyFill="1" applyBorder="1" applyAlignment="1">
      <alignment horizontal="left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164" fontId="2" fillId="0" borderId="10" xfId="0" applyNumberFormat="1" applyFont="1" applyFill="1" applyBorder="1"/>
    <xf numFmtId="49" fontId="3" fillId="0" borderId="4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164" fontId="2" fillId="0" borderId="11" xfId="0" applyNumberFormat="1" applyFont="1" applyFill="1" applyBorder="1"/>
    <xf numFmtId="49" fontId="3" fillId="0" borderId="6" xfId="0" applyNumberFormat="1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left"/>
    </xf>
    <xf numFmtId="164" fontId="2" fillId="0" borderId="12" xfId="0" applyNumberFormat="1" applyFont="1" applyFill="1" applyBorder="1"/>
    <xf numFmtId="0" fontId="5" fillId="0" borderId="0" xfId="0" applyFont="1" applyFill="1" applyBorder="1"/>
    <xf numFmtId="3" fontId="3" fillId="0" borderId="11" xfId="0" applyNumberFormat="1" applyFont="1" applyFill="1" applyBorder="1"/>
    <xf numFmtId="3" fontId="2" fillId="0" borderId="0" xfId="0" applyNumberFormat="1" applyFont="1" applyFill="1" applyBorder="1"/>
    <xf numFmtId="49" fontId="2" fillId="0" borderId="4" xfId="0" applyNumberFormat="1" applyFont="1" applyFill="1" applyBorder="1" applyAlignment="1">
      <alignment horizontal="right"/>
    </xf>
    <xf numFmtId="49" fontId="2" fillId="0" borderId="5" xfId="0" applyNumberFormat="1" applyFont="1" applyFill="1" applyBorder="1" applyAlignment="1">
      <alignment horizontal="left"/>
    </xf>
    <xf numFmtId="3" fontId="2" fillId="0" borderId="11" xfId="0" applyNumberFormat="1" applyFont="1" applyFill="1" applyBorder="1"/>
    <xf numFmtId="0" fontId="2" fillId="0" borderId="4" xfId="0" applyNumberFormat="1" applyFont="1" applyFill="1" applyBorder="1" applyAlignment="1">
      <alignment horizontal="right"/>
    </xf>
    <xf numFmtId="164" fontId="3" fillId="0" borderId="12" xfId="0" applyNumberFormat="1" applyFont="1" applyFill="1" applyBorder="1"/>
    <xf numFmtId="49" fontId="2" fillId="0" borderId="4" xfId="0" applyNumberFormat="1" applyFont="1" applyFill="1" applyBorder="1" applyAlignment="1">
      <alignment horizontal="left"/>
    </xf>
    <xf numFmtId="164" fontId="3" fillId="0" borderId="11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/>
    <xf numFmtId="166" fontId="6" fillId="0" borderId="0" xfId="0" applyNumberFormat="1" applyFont="1" applyFill="1"/>
    <xf numFmtId="0" fontId="7" fillId="0" borderId="0" xfId="0" applyFont="1" applyFill="1"/>
    <xf numFmtId="164" fontId="2" fillId="0" borderId="0" xfId="0" applyNumberFormat="1" applyFont="1" applyFill="1" applyBorder="1"/>
    <xf numFmtId="49" fontId="3" fillId="2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49" fontId="3" fillId="0" borderId="4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49" fontId="3" fillId="0" borderId="7" xfId="0" applyNumberFormat="1" applyFont="1" applyFill="1" applyBorder="1" applyAlignment="1">
      <alignment horizontal="left"/>
    </xf>
    <xf numFmtId="164" fontId="2" fillId="0" borderId="7" xfId="0" applyNumberFormat="1" applyFont="1" applyFill="1" applyBorder="1"/>
    <xf numFmtId="164" fontId="2" fillId="0" borderId="8" xfId="0" applyNumberFormat="1" applyFont="1" applyFill="1" applyBorder="1"/>
    <xf numFmtId="164" fontId="8" fillId="0" borderId="0" xfId="0" applyNumberFormat="1" applyFont="1" applyFill="1" applyBorder="1"/>
    <xf numFmtId="49" fontId="3" fillId="0" borderId="10" xfId="0" applyNumberFormat="1" applyFont="1" applyFill="1" applyBorder="1" applyAlignment="1">
      <alignment horizontal="left"/>
    </xf>
    <xf numFmtId="3" fontId="3" fillId="0" borderId="10" xfId="0" applyNumberFormat="1" applyFont="1" applyFill="1" applyBorder="1"/>
    <xf numFmtId="0" fontId="2" fillId="0" borderId="4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3" fontId="3" fillId="0" borderId="12" xfId="0" applyNumberFormat="1" applyFont="1" applyFill="1" applyBorder="1"/>
    <xf numFmtId="0" fontId="9" fillId="0" borderId="0" xfId="0" applyFont="1" applyFill="1"/>
    <xf numFmtId="0" fontId="3" fillId="0" borderId="6" xfId="0" applyNumberFormat="1" applyFont="1" applyFill="1" applyBorder="1" applyAlignment="1">
      <alignment horizontal="left"/>
    </xf>
    <xf numFmtId="0" fontId="3" fillId="2" borderId="13" xfId="2" applyFont="1" applyFill="1" applyBorder="1" applyAlignment="1">
      <alignment horizontal="left" vertical="center" wrapText="1"/>
    </xf>
    <xf numFmtId="0" fontId="3" fillId="2" borderId="14" xfId="2" applyFont="1" applyFill="1" applyBorder="1" applyAlignment="1">
      <alignment horizontal="left" vertical="center" wrapText="1"/>
    </xf>
    <xf numFmtId="4" fontId="3" fillId="2" borderId="10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/>
    <xf numFmtId="0" fontId="2" fillId="0" borderId="6" xfId="0" applyFont="1" applyFill="1" applyBorder="1"/>
    <xf numFmtId="0" fontId="2" fillId="0" borderId="8" xfId="0" applyFont="1" applyFill="1" applyBorder="1"/>
    <xf numFmtId="0" fontId="2" fillId="0" borderId="12" xfId="0" applyFont="1" applyFill="1" applyBorder="1"/>
    <xf numFmtId="0" fontId="2" fillId="0" borderId="4" xfId="0" applyNumberFormat="1" applyFont="1" applyFill="1" applyBorder="1" applyAlignment="1">
      <alignment horizontal="center"/>
    </xf>
    <xf numFmtId="3" fontId="2" fillId="0" borderId="12" xfId="0" applyNumberFormat="1" applyFont="1" applyFill="1" applyBorder="1"/>
    <xf numFmtId="0" fontId="10" fillId="0" borderId="0" xfId="0" applyFont="1" applyFill="1"/>
    <xf numFmtId="49" fontId="2" fillId="0" borderId="10" xfId="0" applyNumberFormat="1" applyFont="1" applyFill="1" applyBorder="1" applyAlignment="1">
      <alignment wrapText="1"/>
    </xf>
    <xf numFmtId="4" fontId="2" fillId="0" borderId="2" xfId="3" applyNumberFormat="1" applyFont="1" applyFill="1" applyBorder="1" applyAlignment="1">
      <alignment wrapText="1"/>
    </xf>
    <xf numFmtId="4" fontId="2" fillId="0" borderId="10" xfId="3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" fontId="2" fillId="0" borderId="11" xfId="3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wrapText="1"/>
    </xf>
    <xf numFmtId="4" fontId="2" fillId="0" borderId="7" xfId="3" applyNumberFormat="1" applyFont="1" applyFill="1" applyBorder="1" applyAlignment="1">
      <alignment wrapText="1"/>
    </xf>
    <xf numFmtId="4" fontId="2" fillId="0" borderId="12" xfId="3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left"/>
    </xf>
    <xf numFmtId="164" fontId="3" fillId="0" borderId="10" xfId="0" applyNumberFormat="1" applyFont="1" applyFill="1" applyBorder="1"/>
    <xf numFmtId="0" fontId="3" fillId="0" borderId="4" xfId="0" applyFont="1" applyFill="1" applyBorder="1"/>
    <xf numFmtId="164" fontId="3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4" xfId="0" applyFont="1" applyFill="1" applyBorder="1"/>
    <xf numFmtId="0" fontId="2" fillId="0" borderId="0" xfId="0" applyFont="1" applyFill="1" applyBorder="1" applyAlignment="1">
      <alignment horizontal="left"/>
    </xf>
    <xf numFmtId="164" fontId="2" fillId="0" borderId="11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4" xfId="0" applyNumberFormat="1" applyFont="1" applyFill="1" applyBorder="1" applyAlignment="1"/>
    <xf numFmtId="0" fontId="2" fillId="0" borderId="4" xfId="0" applyFont="1" applyFill="1" applyBorder="1" applyAlignment="1"/>
    <xf numFmtId="167" fontId="2" fillId="0" borderId="11" xfId="0" applyNumberFormat="1" applyFont="1" applyFill="1" applyBorder="1"/>
    <xf numFmtId="0" fontId="3" fillId="0" borderId="4" xfId="0" applyFont="1" applyFill="1" applyBorder="1" applyAlignment="1"/>
    <xf numFmtId="0" fontId="2" fillId="0" borderId="0" xfId="0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/>
    <xf numFmtId="168" fontId="2" fillId="0" borderId="0" xfId="0" applyNumberFormat="1" applyFont="1" applyFill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12" xfId="0" applyFont="1" applyFill="1" applyBorder="1"/>
    <xf numFmtId="3" fontId="8" fillId="0" borderId="0" xfId="0" applyNumberFormat="1" applyFont="1" applyFill="1"/>
    <xf numFmtId="3" fontId="3" fillId="2" borderId="9" xfId="3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0" fontId="8" fillId="0" borderId="0" xfId="0" applyFont="1" applyFill="1"/>
    <xf numFmtId="4" fontId="3" fillId="2" borderId="9" xfId="3" applyNumberFormat="1" applyFont="1" applyFill="1" applyBorder="1" applyAlignment="1">
      <alignment horizontal="center" vertical="center" wrapText="1"/>
    </xf>
    <xf numFmtId="10" fontId="3" fillId="0" borderId="10" xfId="1" applyNumberFormat="1" applyFont="1" applyFill="1" applyBorder="1" applyAlignment="1">
      <alignment horizontal="center"/>
    </xf>
    <xf numFmtId="10" fontId="2" fillId="0" borderId="11" xfId="1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0" fontId="3" fillId="0" borderId="12" xfId="1" applyNumberFormat="1" applyFont="1" applyFill="1" applyBorder="1" applyAlignment="1">
      <alignment horizontal="center"/>
    </xf>
    <xf numFmtId="0" fontId="3" fillId="2" borderId="10" xfId="2" applyFont="1" applyFill="1" applyBorder="1" applyAlignment="1">
      <alignment horizontal="center" vertical="center" wrapText="1"/>
    </xf>
    <xf numFmtId="0" fontId="2" fillId="0" borderId="11" xfId="0" applyFont="1" applyFill="1" applyBorder="1"/>
    <xf numFmtId="43" fontId="8" fillId="0" borderId="0" xfId="3" applyFont="1" applyFill="1"/>
    <xf numFmtId="0" fontId="3" fillId="2" borderId="9" xfId="2" applyFont="1" applyFill="1" applyBorder="1" applyAlignment="1">
      <alignment horizontal="center" vertical="center" wrapText="1"/>
    </xf>
    <xf numFmtId="164" fontId="2" fillId="0" borderId="4" xfId="0" applyNumberFormat="1" applyFont="1" applyFill="1" applyBorder="1"/>
    <xf numFmtId="0" fontId="3" fillId="0" borderId="11" xfId="0" applyFont="1" applyFill="1" applyBorder="1"/>
    <xf numFmtId="0" fontId="3" fillId="0" borderId="2" xfId="0" applyNumberFormat="1" applyFont="1" applyFill="1" applyBorder="1" applyAlignment="1">
      <alignment horizontal="left"/>
    </xf>
    <xf numFmtId="3" fontId="3" fillId="0" borderId="2" xfId="0" applyNumberFormat="1" applyFont="1" applyFill="1" applyBorder="1"/>
    <xf numFmtId="3" fontId="3" fillId="0" borderId="4" xfId="0" applyNumberFormat="1" applyFont="1" applyFill="1" applyBorder="1"/>
    <xf numFmtId="0" fontId="10" fillId="0" borderId="0" xfId="0" applyFont="1" applyFill="1" applyBorder="1"/>
    <xf numFmtId="43" fontId="11" fillId="0" borderId="0" xfId="3" applyFont="1" applyFill="1" applyBorder="1"/>
    <xf numFmtId="43" fontId="11" fillId="0" borderId="0" xfId="3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" fontId="2" fillId="0" borderId="0" xfId="0" applyNumberFormat="1" applyFont="1" applyFill="1"/>
    <xf numFmtId="3" fontId="3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0" borderId="9" xfId="0" applyFont="1" applyFill="1" applyBorder="1" applyAlignment="1">
      <alignment vertical="center" wrapText="1"/>
    </xf>
    <xf numFmtId="3" fontId="2" fillId="0" borderId="9" xfId="0" applyNumberFormat="1" applyFont="1" applyFill="1" applyBorder="1"/>
    <xf numFmtId="3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3" fontId="2" fillId="0" borderId="0" xfId="0" applyNumberFormat="1" applyFont="1" applyFill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indent="1"/>
    </xf>
    <xf numFmtId="3" fontId="2" fillId="0" borderId="0" xfId="0" applyNumberFormat="1" applyFont="1" applyFill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43" fontId="7" fillId="0" borderId="0" xfId="3" applyFont="1" applyFill="1" applyBorder="1"/>
    <xf numFmtId="0" fontId="7" fillId="0" borderId="0" xfId="0" applyFont="1" applyFill="1" applyBorder="1"/>
    <xf numFmtId="0" fontId="3" fillId="0" borderId="9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Border="1"/>
    <xf numFmtId="43" fontId="2" fillId="0" borderId="0" xfId="0" applyNumberFormat="1" applyFont="1" applyFill="1" applyBorder="1"/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3" fontId="7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9" fontId="2" fillId="0" borderId="3" xfId="0" applyNumberFormat="1" applyFont="1" applyFill="1" applyBorder="1"/>
    <xf numFmtId="164" fontId="2" fillId="0" borderId="3" xfId="0" applyNumberFormat="1" applyFont="1" applyFill="1" applyBorder="1"/>
    <xf numFmtId="169" fontId="2" fillId="0" borderId="5" xfId="0" applyNumberFormat="1" applyFont="1" applyFill="1" applyBorder="1"/>
    <xf numFmtId="164" fontId="2" fillId="0" borderId="5" xfId="0" applyNumberFormat="1" applyFont="1" applyFill="1" applyBorder="1"/>
    <xf numFmtId="169" fontId="3" fillId="0" borderId="8" xfId="0" applyNumberFormat="1" applyFont="1" applyFill="1" applyBorder="1"/>
    <xf numFmtId="164" fontId="3" fillId="0" borderId="8" xfId="0" applyNumberFormat="1" applyFont="1" applyFill="1" applyBorder="1"/>
  </cellXfs>
  <cellStyles count="4">
    <cellStyle name="Millares 2" xfId="3"/>
    <cellStyle name="Normal" xfId="0" builtinId="0"/>
    <cellStyle name="Normal 2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134</xdr:row>
      <xdr:rowOff>219075</xdr:rowOff>
    </xdr:from>
    <xdr:to>
      <xdr:col>4</xdr:col>
      <xdr:colOff>419100</xdr:colOff>
      <xdr:row>136</xdr:row>
      <xdr:rowOff>103206</xdr:rowOff>
    </xdr:to>
    <xdr:sp macro="" textlink="">
      <xdr:nvSpPr>
        <xdr:cNvPr id="2" name="WordArt 11"/>
        <xdr:cNvSpPr>
          <a:spLocks noChangeArrowheads="1" noChangeShapeType="1"/>
        </xdr:cNvSpPr>
      </xdr:nvSpPr>
      <xdr:spPr bwMode="auto">
        <a:xfrm>
          <a:off x="5295900" y="23955375"/>
          <a:ext cx="1047750" cy="246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3</xdr:col>
      <xdr:colOff>47625</xdr:colOff>
      <xdr:row>130</xdr:row>
      <xdr:rowOff>157442</xdr:rowOff>
    </xdr:from>
    <xdr:to>
      <xdr:col>3</xdr:col>
      <xdr:colOff>990600</xdr:colOff>
      <xdr:row>132</xdr:row>
      <xdr:rowOff>40902</xdr:rowOff>
    </xdr:to>
    <xdr:sp macro="" textlink="">
      <xdr:nvSpPr>
        <xdr:cNvPr id="3" name="WordArt 11"/>
        <xdr:cNvSpPr>
          <a:spLocks noChangeArrowheads="1" noChangeShapeType="1"/>
        </xdr:cNvSpPr>
      </xdr:nvSpPr>
      <xdr:spPr bwMode="auto">
        <a:xfrm>
          <a:off x="4772025" y="23322242"/>
          <a:ext cx="942975" cy="264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152400</xdr:colOff>
      <xdr:row>18</xdr:row>
      <xdr:rowOff>57150</xdr:rowOff>
    </xdr:from>
    <xdr:to>
      <xdr:col>4</xdr:col>
      <xdr:colOff>1095375</xdr:colOff>
      <xdr:row>21</xdr:row>
      <xdr:rowOff>59531</xdr:rowOff>
    </xdr:to>
    <xdr:sp macro="" textlink="">
      <xdr:nvSpPr>
        <xdr:cNvPr id="4" name="WordArt 11"/>
        <xdr:cNvSpPr>
          <a:spLocks noChangeArrowheads="1" noChangeShapeType="1"/>
        </xdr:cNvSpPr>
      </xdr:nvSpPr>
      <xdr:spPr bwMode="auto">
        <a:xfrm>
          <a:off x="6076950" y="2447925"/>
          <a:ext cx="942975" cy="278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3</xdr:col>
      <xdr:colOff>552450</xdr:colOff>
      <xdr:row>51</xdr:row>
      <xdr:rowOff>103094</xdr:rowOff>
    </xdr:from>
    <xdr:to>
      <xdr:col>4</xdr:col>
      <xdr:colOff>400050</xdr:colOff>
      <xdr:row>53</xdr:row>
      <xdr:rowOff>122104</xdr:rowOff>
    </xdr:to>
    <xdr:sp macro="" textlink="">
      <xdr:nvSpPr>
        <xdr:cNvPr id="5" name="WordArt 11"/>
        <xdr:cNvSpPr>
          <a:spLocks noChangeArrowheads="1" noChangeShapeType="1"/>
        </xdr:cNvSpPr>
      </xdr:nvSpPr>
      <xdr:spPr bwMode="auto">
        <a:xfrm>
          <a:off x="5276850" y="7761194"/>
          <a:ext cx="1047750" cy="266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238125</xdr:colOff>
      <xdr:row>66</xdr:row>
      <xdr:rowOff>129988</xdr:rowOff>
    </xdr:from>
    <xdr:to>
      <xdr:col>4</xdr:col>
      <xdr:colOff>1181100</xdr:colOff>
      <xdr:row>68</xdr:row>
      <xdr:rowOff>53788</xdr:rowOff>
    </xdr:to>
    <xdr:sp macro="" textlink="">
      <xdr:nvSpPr>
        <xdr:cNvPr id="6" name="WordArt 11"/>
        <xdr:cNvSpPr>
          <a:spLocks noChangeArrowheads="1" noChangeShapeType="1"/>
        </xdr:cNvSpPr>
      </xdr:nvSpPr>
      <xdr:spPr bwMode="auto">
        <a:xfrm>
          <a:off x="6162675" y="12417238"/>
          <a:ext cx="942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257175</xdr:colOff>
      <xdr:row>174</xdr:row>
      <xdr:rowOff>139513</xdr:rowOff>
    </xdr:from>
    <xdr:to>
      <xdr:col>4</xdr:col>
      <xdr:colOff>1200150</xdr:colOff>
      <xdr:row>177</xdr:row>
      <xdr:rowOff>39045</xdr:rowOff>
    </xdr:to>
    <xdr:sp macro="" textlink="">
      <xdr:nvSpPr>
        <xdr:cNvPr id="7" name="WordArt 11"/>
        <xdr:cNvSpPr>
          <a:spLocks noChangeArrowheads="1" noChangeShapeType="1"/>
        </xdr:cNvSpPr>
      </xdr:nvSpPr>
      <xdr:spPr bwMode="auto">
        <a:xfrm>
          <a:off x="6181725" y="29447938"/>
          <a:ext cx="942975" cy="27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209550</xdr:colOff>
      <xdr:row>180</xdr:row>
      <xdr:rowOff>0</xdr:rowOff>
    </xdr:from>
    <xdr:to>
      <xdr:col>4</xdr:col>
      <xdr:colOff>1152525</xdr:colOff>
      <xdr:row>182</xdr:row>
      <xdr:rowOff>27091</xdr:rowOff>
    </xdr:to>
    <xdr:sp macro="" textlink="">
      <xdr:nvSpPr>
        <xdr:cNvPr id="8" name="WordArt 11"/>
        <xdr:cNvSpPr>
          <a:spLocks noChangeArrowheads="1" noChangeShapeType="1"/>
        </xdr:cNvSpPr>
      </xdr:nvSpPr>
      <xdr:spPr bwMode="auto">
        <a:xfrm>
          <a:off x="6134100" y="30184725"/>
          <a:ext cx="942975" cy="265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266700</xdr:colOff>
      <xdr:row>184</xdr:row>
      <xdr:rowOff>241487</xdr:rowOff>
    </xdr:from>
    <xdr:to>
      <xdr:col>4</xdr:col>
      <xdr:colOff>1209675</xdr:colOff>
      <xdr:row>187</xdr:row>
      <xdr:rowOff>73398</xdr:rowOff>
    </xdr:to>
    <xdr:sp macro="" textlink="">
      <xdr:nvSpPr>
        <xdr:cNvPr id="9" name="WordArt 11"/>
        <xdr:cNvSpPr>
          <a:spLocks noChangeArrowheads="1" noChangeShapeType="1"/>
        </xdr:cNvSpPr>
      </xdr:nvSpPr>
      <xdr:spPr bwMode="auto">
        <a:xfrm>
          <a:off x="6191250" y="30807212"/>
          <a:ext cx="942975" cy="270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228600</xdr:colOff>
      <xdr:row>189</xdr:row>
      <xdr:rowOff>196664</xdr:rowOff>
    </xdr:from>
    <xdr:to>
      <xdr:col>4</xdr:col>
      <xdr:colOff>1171575</xdr:colOff>
      <xdr:row>192</xdr:row>
      <xdr:rowOff>28179</xdr:rowOff>
    </xdr:to>
    <xdr:sp macro="" textlink="">
      <xdr:nvSpPr>
        <xdr:cNvPr id="10" name="WordArt 11"/>
        <xdr:cNvSpPr>
          <a:spLocks noChangeArrowheads="1" noChangeShapeType="1"/>
        </xdr:cNvSpPr>
      </xdr:nvSpPr>
      <xdr:spPr bwMode="auto">
        <a:xfrm>
          <a:off x="6153150" y="31362464"/>
          <a:ext cx="942975" cy="269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2</xdr:col>
      <xdr:colOff>95250</xdr:colOff>
      <xdr:row>550</xdr:row>
      <xdr:rowOff>95250</xdr:rowOff>
    </xdr:from>
    <xdr:to>
      <xdr:col>2</xdr:col>
      <xdr:colOff>1145381</xdr:colOff>
      <xdr:row>552</xdr:row>
      <xdr:rowOff>30917</xdr:rowOff>
    </xdr:to>
    <xdr:sp macro="" textlink="">
      <xdr:nvSpPr>
        <xdr:cNvPr id="11" name="WordArt 11"/>
        <xdr:cNvSpPr>
          <a:spLocks noChangeArrowheads="1" noChangeShapeType="1"/>
        </xdr:cNvSpPr>
      </xdr:nvSpPr>
      <xdr:spPr bwMode="auto">
        <a:xfrm>
          <a:off x="1143000" y="85439250"/>
          <a:ext cx="1050131" cy="259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B1:H560"/>
  <sheetViews>
    <sheetView showGridLines="0" tabSelected="1" zoomScale="80" zoomScaleNormal="80" workbookViewId="0">
      <pane ySplit="9" topLeftCell="A527" activePane="bottomLeft" state="frozen"/>
      <selection sqref="A1:L42"/>
      <selection pane="bottomLeft" activeCell="B551" sqref="B551"/>
    </sheetView>
  </sheetViews>
  <sheetFormatPr baseColWidth="10" defaultRowHeight="12.75" x14ac:dyDescent="0.2"/>
  <cols>
    <col min="1" max="1" width="2" style="1" customWidth="1"/>
    <col min="2" max="2" width="13.7109375" style="1" customWidth="1"/>
    <col min="3" max="3" width="55.140625" style="1" customWidth="1"/>
    <col min="4" max="4" width="18" style="1" customWidth="1"/>
    <col min="5" max="5" width="19.5703125" style="1" customWidth="1"/>
    <col min="6" max="6" width="19.140625" style="1" customWidth="1"/>
    <col min="7" max="7" width="17.140625" style="1" customWidth="1"/>
    <col min="8" max="8" width="28.42578125" style="1" customWidth="1"/>
    <col min="9" max="16384" width="11.42578125" style="1"/>
  </cols>
  <sheetData>
    <row r="1" spans="2:8" ht="6" customHeight="1" x14ac:dyDescent="0.2"/>
    <row r="2" spans="2:8" ht="6" customHeight="1" x14ac:dyDescent="0.2">
      <c r="B2" s="3"/>
      <c r="C2" s="4"/>
      <c r="D2" s="4"/>
      <c r="E2" s="4"/>
      <c r="F2" s="4"/>
      <c r="G2" s="4"/>
      <c r="H2" s="5"/>
    </row>
    <row r="3" spans="2:8" ht="10.5" customHeight="1" x14ac:dyDescent="0.2">
      <c r="B3" s="6" t="s">
        <v>0</v>
      </c>
      <c r="C3" s="7"/>
      <c r="D3" s="7"/>
      <c r="E3" s="7"/>
      <c r="F3" s="7"/>
      <c r="G3" s="7"/>
      <c r="H3" s="8"/>
    </row>
    <row r="4" spans="2:8" ht="10.5" customHeight="1" x14ac:dyDescent="0.2">
      <c r="B4" s="6" t="s">
        <v>1</v>
      </c>
      <c r="C4" s="7"/>
      <c r="D4" s="7"/>
      <c r="E4" s="7"/>
      <c r="F4" s="7"/>
      <c r="G4" s="7"/>
      <c r="H4" s="8"/>
    </row>
    <row r="5" spans="2:8" ht="6.75" customHeight="1" x14ac:dyDescent="0.2">
      <c r="B5" s="9"/>
      <c r="C5" s="10"/>
      <c r="D5" s="10"/>
      <c r="E5" s="10"/>
      <c r="F5" s="10"/>
      <c r="G5" s="10"/>
      <c r="H5" s="11"/>
    </row>
    <row r="6" spans="2:8" ht="7.5" customHeight="1" x14ac:dyDescent="0.2">
      <c r="B6" s="12"/>
      <c r="C6" s="12"/>
      <c r="E6" s="13"/>
      <c r="F6" s="13"/>
      <c r="G6" s="13"/>
    </row>
    <row r="7" spans="2:8" x14ac:dyDescent="0.2">
      <c r="B7" s="14" t="s">
        <v>2</v>
      </c>
      <c r="C7" s="14"/>
      <c r="D7" s="14"/>
      <c r="E7" s="14"/>
      <c r="F7" s="14"/>
      <c r="G7" s="14"/>
      <c r="H7" s="14"/>
    </row>
    <row r="8" spans="2:8" x14ac:dyDescent="0.2">
      <c r="B8" s="16"/>
      <c r="C8" s="17"/>
      <c r="D8" s="18"/>
      <c r="E8" s="2"/>
      <c r="F8" s="2"/>
    </row>
    <row r="9" spans="2:8" x14ac:dyDescent="0.2">
      <c r="B9" s="19" t="s">
        <v>3</v>
      </c>
      <c r="C9" s="19"/>
      <c r="D9" s="19"/>
      <c r="E9" s="19"/>
      <c r="F9" s="19"/>
      <c r="G9" s="19"/>
    </row>
    <row r="10" spans="2:8" ht="6.75" customHeight="1" x14ac:dyDescent="0.2">
      <c r="B10" s="16"/>
      <c r="C10" s="16"/>
      <c r="D10" s="17"/>
      <c r="E10" s="18"/>
      <c r="F10" s="2"/>
      <c r="G10" s="2"/>
    </row>
    <row r="11" spans="2:8" x14ac:dyDescent="0.2">
      <c r="B11" s="20" t="s">
        <v>4</v>
      </c>
      <c r="C11" s="20"/>
      <c r="D11" s="21"/>
      <c r="E11" s="13"/>
      <c r="F11" s="13"/>
      <c r="G11" s="13"/>
    </row>
    <row r="12" spans="2:8" ht="6.75" customHeight="1" x14ac:dyDescent="0.2">
      <c r="B12" s="21"/>
      <c r="C12" s="21"/>
      <c r="E12" s="13"/>
      <c r="F12" s="13"/>
    </row>
    <row r="13" spans="2:8" x14ac:dyDescent="0.2">
      <c r="B13" s="15" t="s">
        <v>5</v>
      </c>
      <c r="C13" s="15"/>
      <c r="E13" s="13"/>
      <c r="F13" s="13"/>
    </row>
    <row r="14" spans="2:8" ht="5.25" customHeight="1" x14ac:dyDescent="0.2"/>
    <row r="15" spans="2:8" x14ac:dyDescent="0.2">
      <c r="B15" s="22" t="s">
        <v>6</v>
      </c>
      <c r="C15" s="22"/>
      <c r="D15" s="2"/>
      <c r="E15" s="2"/>
      <c r="F15" s="2"/>
    </row>
    <row r="16" spans="2:8" x14ac:dyDescent="0.2">
      <c r="B16" s="23"/>
      <c r="C16" s="23"/>
      <c r="D16" s="2"/>
      <c r="E16" s="2"/>
      <c r="F16" s="2"/>
    </row>
    <row r="17" spans="2:8" ht="20.25" customHeight="1" x14ac:dyDescent="0.2">
      <c r="B17" s="24" t="s">
        <v>7</v>
      </c>
      <c r="C17" s="24"/>
      <c r="D17" s="25" t="s">
        <v>8</v>
      </c>
      <c r="E17" s="25" t="s">
        <v>9</v>
      </c>
      <c r="F17" s="25" t="s">
        <v>10</v>
      </c>
    </row>
    <row r="18" spans="2:8" x14ac:dyDescent="0.2">
      <c r="B18" s="26" t="s">
        <v>11</v>
      </c>
      <c r="C18" s="27"/>
      <c r="D18" s="28"/>
      <c r="E18" s="28">
        <v>0</v>
      </c>
      <c r="F18" s="28">
        <v>0</v>
      </c>
    </row>
    <row r="19" spans="2:8" ht="4.5" customHeight="1" x14ac:dyDescent="0.2">
      <c r="B19" s="29"/>
      <c r="C19" s="30"/>
      <c r="D19" s="31"/>
      <c r="E19" s="31">
        <v>0</v>
      </c>
      <c r="F19" s="31">
        <v>0</v>
      </c>
    </row>
    <row r="20" spans="2:8" x14ac:dyDescent="0.2">
      <c r="B20" s="29" t="s">
        <v>12</v>
      </c>
      <c r="C20" s="30"/>
      <c r="D20" s="31"/>
      <c r="E20" s="31">
        <v>0</v>
      </c>
      <c r="F20" s="31">
        <v>0</v>
      </c>
    </row>
    <row r="21" spans="2:8" ht="4.5" customHeight="1" x14ac:dyDescent="0.2">
      <c r="B21" s="29"/>
      <c r="C21" s="30"/>
      <c r="D21" s="31"/>
      <c r="E21" s="31">
        <v>0</v>
      </c>
      <c r="F21" s="31">
        <v>0</v>
      </c>
    </row>
    <row r="22" spans="2:8" x14ac:dyDescent="0.2">
      <c r="B22" s="32" t="s">
        <v>13</v>
      </c>
      <c r="C22" s="33"/>
      <c r="D22" s="34"/>
      <c r="E22" s="34">
        <v>0</v>
      </c>
      <c r="F22" s="34">
        <v>0</v>
      </c>
    </row>
    <row r="23" spans="2:8" x14ac:dyDescent="0.2">
      <c r="B23" s="23"/>
      <c r="C23" s="23"/>
      <c r="D23" s="2"/>
      <c r="E23" s="2"/>
      <c r="F23" s="2"/>
    </row>
    <row r="24" spans="2:8" x14ac:dyDescent="0.2">
      <c r="B24" s="22" t="s">
        <v>14</v>
      </c>
      <c r="C24" s="22"/>
      <c r="D24" s="35"/>
      <c r="E24" s="2"/>
      <c r="F24" s="2"/>
    </row>
    <row r="26" spans="2:8" ht="18.75" customHeight="1" x14ac:dyDescent="0.2">
      <c r="B26" s="24" t="s">
        <v>15</v>
      </c>
      <c r="C26" s="24"/>
      <c r="D26" s="25" t="s">
        <v>8</v>
      </c>
      <c r="E26" s="25" t="s">
        <v>16</v>
      </c>
      <c r="F26" s="25" t="s">
        <v>17</v>
      </c>
      <c r="H26" s="2"/>
    </row>
    <row r="27" spans="2:8" ht="14.25" customHeight="1" x14ac:dyDescent="0.2">
      <c r="B27" s="29" t="s">
        <v>18</v>
      </c>
      <c r="C27" s="30"/>
      <c r="D27" s="36">
        <v>117218813.21000001</v>
      </c>
      <c r="E27" s="36">
        <v>135533042.66999999</v>
      </c>
      <c r="F27" s="36">
        <v>55812465.870000005</v>
      </c>
    </row>
    <row r="28" spans="2:8" ht="14.25" customHeight="1" x14ac:dyDescent="0.2">
      <c r="B28" s="29" t="s">
        <v>19</v>
      </c>
      <c r="C28" s="30"/>
      <c r="D28" s="36">
        <v>47109531.039999999</v>
      </c>
      <c r="E28" s="36">
        <v>70536495.459999993</v>
      </c>
      <c r="F28" s="36">
        <v>2364594.5099999998</v>
      </c>
      <c r="H28" s="37"/>
    </row>
    <row r="29" spans="2:8" x14ac:dyDescent="0.2">
      <c r="B29" s="38">
        <v>1122102001</v>
      </c>
      <c r="C29" s="39" t="s">
        <v>20</v>
      </c>
      <c r="D29" s="40">
        <v>134377.44</v>
      </c>
      <c r="E29" s="40">
        <v>134377.44</v>
      </c>
      <c r="F29" s="40">
        <v>149377.44</v>
      </c>
      <c r="H29" s="37"/>
    </row>
    <row r="30" spans="2:8" x14ac:dyDescent="0.2">
      <c r="B30" s="38">
        <v>1122602001</v>
      </c>
      <c r="C30" s="39" t="s">
        <v>21</v>
      </c>
      <c r="D30" s="40">
        <v>46945078.890000001</v>
      </c>
      <c r="E30" s="40">
        <v>70372043.310000002</v>
      </c>
      <c r="F30" s="40">
        <v>2185142.36</v>
      </c>
      <c r="H30" s="37"/>
    </row>
    <row r="31" spans="2:8" x14ac:dyDescent="0.2">
      <c r="B31" s="38">
        <v>1122602002</v>
      </c>
      <c r="C31" s="39" t="s">
        <v>22</v>
      </c>
      <c r="D31" s="40">
        <v>30074.71</v>
      </c>
      <c r="E31" s="40">
        <v>30074.71</v>
      </c>
      <c r="F31" s="40">
        <v>30074.71</v>
      </c>
      <c r="H31" s="2"/>
    </row>
    <row r="32" spans="2:8" ht="14.25" customHeight="1" x14ac:dyDescent="0.2">
      <c r="B32" s="29" t="s">
        <v>23</v>
      </c>
      <c r="C32" s="30"/>
      <c r="D32" s="36">
        <v>70064282.170000002</v>
      </c>
      <c r="E32" s="36">
        <v>64996547.210000001</v>
      </c>
      <c r="F32" s="36">
        <v>53447871.360000007</v>
      </c>
      <c r="H32" s="2"/>
    </row>
    <row r="33" spans="2:8" x14ac:dyDescent="0.2">
      <c r="B33" s="41">
        <v>1123101002</v>
      </c>
      <c r="C33" s="39" t="s">
        <v>24</v>
      </c>
      <c r="D33" s="40">
        <v>118322.49</v>
      </c>
      <c r="E33" s="40">
        <v>45962.8</v>
      </c>
      <c r="F33" s="40">
        <v>40215.49</v>
      </c>
      <c r="H33" s="2"/>
    </row>
    <row r="34" spans="2:8" x14ac:dyDescent="0.2">
      <c r="B34" s="41">
        <v>1123102001</v>
      </c>
      <c r="C34" s="39" t="s">
        <v>25</v>
      </c>
      <c r="D34" s="40">
        <v>16890.919999999998</v>
      </c>
      <c r="E34" s="40">
        <v>4604.29</v>
      </c>
      <c r="F34" s="40">
        <v>9049.23</v>
      </c>
      <c r="H34" s="2"/>
    </row>
    <row r="35" spans="2:8" x14ac:dyDescent="0.2">
      <c r="B35" s="41">
        <v>1123103101</v>
      </c>
      <c r="C35" s="39" t="s">
        <v>26</v>
      </c>
      <c r="D35" s="40">
        <v>98408.4</v>
      </c>
      <c r="E35" s="40"/>
      <c r="F35" s="40"/>
      <c r="H35" s="2"/>
    </row>
    <row r="36" spans="2:8" x14ac:dyDescent="0.2">
      <c r="B36" s="41">
        <v>1123103110</v>
      </c>
      <c r="C36" s="39" t="s">
        <v>27</v>
      </c>
      <c r="D36" s="40">
        <v>0</v>
      </c>
      <c r="E36" s="40">
        <v>17628.080000000002</v>
      </c>
      <c r="F36" s="40">
        <v>104713.05</v>
      </c>
      <c r="H36" s="2"/>
    </row>
    <row r="37" spans="2:8" x14ac:dyDescent="0.2">
      <c r="B37" s="41">
        <v>1123106001</v>
      </c>
      <c r="C37" s="39" t="s">
        <v>28</v>
      </c>
      <c r="D37" s="40">
        <v>69830660.359999999</v>
      </c>
      <c r="E37" s="40">
        <v>64928352.039999999</v>
      </c>
      <c r="F37" s="40">
        <v>53293893.590000004</v>
      </c>
      <c r="H37" s="2"/>
    </row>
    <row r="38" spans="2:8" ht="14.25" customHeight="1" x14ac:dyDescent="0.2">
      <c r="B38" s="29" t="s">
        <v>29</v>
      </c>
      <c r="C38" s="30"/>
      <c r="D38" s="36">
        <v>45000</v>
      </c>
      <c r="E38" s="36">
        <v>0</v>
      </c>
      <c r="F38" s="36">
        <v>0</v>
      </c>
      <c r="H38" s="2"/>
    </row>
    <row r="39" spans="2:8" x14ac:dyDescent="0.2">
      <c r="B39" s="41">
        <v>1125102201</v>
      </c>
      <c r="C39" s="39" t="s">
        <v>30</v>
      </c>
      <c r="D39" s="40">
        <v>45000</v>
      </c>
      <c r="E39" s="40">
        <v>0</v>
      </c>
      <c r="F39" s="40">
        <v>0</v>
      </c>
      <c r="H39" s="2"/>
    </row>
    <row r="40" spans="2:8" ht="3.75" customHeight="1" x14ac:dyDescent="0.2">
      <c r="B40" s="32"/>
      <c r="C40" s="33"/>
      <c r="D40" s="42"/>
      <c r="E40" s="42"/>
      <c r="F40" s="42"/>
      <c r="H40" s="2"/>
    </row>
    <row r="41" spans="2:8" ht="14.25" customHeight="1" x14ac:dyDescent="0.2">
      <c r="H41" s="2"/>
    </row>
    <row r="42" spans="2:8" ht="18" customHeight="1" x14ac:dyDescent="0.2">
      <c r="B42" s="24" t="s">
        <v>31</v>
      </c>
      <c r="C42" s="24"/>
      <c r="D42" s="25" t="s">
        <v>8</v>
      </c>
      <c r="E42" s="25" t="s">
        <v>32</v>
      </c>
      <c r="F42" s="25" t="s">
        <v>33</v>
      </c>
      <c r="G42" s="25" t="s">
        <v>34</v>
      </c>
      <c r="H42" s="2"/>
    </row>
    <row r="43" spans="2:8" ht="6.75" customHeight="1" x14ac:dyDescent="0.2">
      <c r="B43" s="43"/>
      <c r="C43" s="39"/>
      <c r="D43" s="31"/>
      <c r="E43" s="31"/>
      <c r="F43" s="31"/>
      <c r="G43" s="31"/>
      <c r="H43" s="2"/>
    </row>
    <row r="44" spans="2:8" s="46" customFormat="1" ht="14.25" customHeight="1" x14ac:dyDescent="0.2">
      <c r="B44" s="29" t="s">
        <v>35</v>
      </c>
      <c r="C44" s="30"/>
      <c r="D44" s="44">
        <v>84508774.919999987</v>
      </c>
      <c r="E44" s="44"/>
      <c r="F44" s="44"/>
      <c r="G44" s="44"/>
      <c r="H44" s="23"/>
    </row>
    <row r="45" spans="2:8" ht="14.25" customHeight="1" x14ac:dyDescent="0.2">
      <c r="B45" s="43" t="s">
        <v>36</v>
      </c>
      <c r="C45" s="39"/>
      <c r="D45" s="31">
        <v>2793690.57</v>
      </c>
      <c r="E45" s="31"/>
      <c r="F45" s="31"/>
      <c r="G45" s="31"/>
    </row>
    <row r="46" spans="2:8" ht="14.25" customHeight="1" x14ac:dyDescent="0.2">
      <c r="B46" s="43" t="s">
        <v>37</v>
      </c>
      <c r="C46" s="39"/>
      <c r="D46" s="31">
        <v>81715084.349999994</v>
      </c>
      <c r="E46" s="31"/>
      <c r="F46" s="31"/>
      <c r="G46" s="31"/>
    </row>
    <row r="47" spans="2:8" ht="4.5" customHeight="1" x14ac:dyDescent="0.2">
      <c r="B47" s="32"/>
      <c r="C47" s="33"/>
      <c r="D47" s="34"/>
      <c r="E47" s="34"/>
      <c r="F47" s="34"/>
      <c r="G47" s="34"/>
    </row>
    <row r="48" spans="2:8" x14ac:dyDescent="0.2">
      <c r="D48" s="47">
        <v>1.4901161193847656E-8</v>
      </c>
    </row>
    <row r="49" spans="2:8" ht="14.25" customHeight="1" x14ac:dyDescent="0.2">
      <c r="B49" s="22" t="s">
        <v>38</v>
      </c>
      <c r="C49" s="22"/>
      <c r="D49" s="48" t="s">
        <v>39</v>
      </c>
    </row>
    <row r="50" spans="2:8" ht="14.25" customHeight="1" x14ac:dyDescent="0.2">
      <c r="B50" s="46"/>
      <c r="C50" s="46"/>
    </row>
    <row r="51" spans="2:8" ht="20.25" customHeight="1" x14ac:dyDescent="0.2">
      <c r="B51" s="24" t="s">
        <v>40</v>
      </c>
      <c r="C51" s="24"/>
      <c r="D51" s="25" t="s">
        <v>8</v>
      </c>
      <c r="E51" s="25" t="s">
        <v>41</v>
      </c>
    </row>
    <row r="52" spans="2:8" ht="14.25" customHeight="1" x14ac:dyDescent="0.2">
      <c r="B52" s="26" t="s">
        <v>42</v>
      </c>
      <c r="C52" s="27"/>
      <c r="D52" s="28"/>
      <c r="E52" s="28">
        <v>0</v>
      </c>
    </row>
    <row r="53" spans="2:8" ht="5.25" customHeight="1" x14ac:dyDescent="0.2">
      <c r="B53" s="29"/>
      <c r="C53" s="30"/>
      <c r="D53" s="31"/>
      <c r="E53" s="31">
        <v>0</v>
      </c>
    </row>
    <row r="54" spans="2:8" ht="14.25" customHeight="1" x14ac:dyDescent="0.2">
      <c r="B54" s="29" t="s">
        <v>43</v>
      </c>
      <c r="C54" s="30"/>
      <c r="D54" s="31"/>
      <c r="E54" s="31"/>
    </row>
    <row r="55" spans="2:8" ht="6" customHeight="1" x14ac:dyDescent="0.2">
      <c r="B55" s="32"/>
      <c r="C55" s="33"/>
      <c r="D55" s="34"/>
      <c r="E55" s="34">
        <v>0</v>
      </c>
    </row>
    <row r="56" spans="2:8" ht="14.25" customHeight="1" x14ac:dyDescent="0.2">
      <c r="B56" s="45"/>
      <c r="C56" s="45"/>
      <c r="D56" s="49"/>
      <c r="E56" s="49"/>
    </row>
    <row r="57" spans="2:8" ht="14.25" customHeight="1" x14ac:dyDescent="0.2">
      <c r="B57" s="22" t="s">
        <v>44</v>
      </c>
      <c r="C57" s="22"/>
    </row>
    <row r="58" spans="2:8" ht="14.25" customHeight="1" x14ac:dyDescent="0.2">
      <c r="B58" s="46"/>
      <c r="C58" s="46"/>
    </row>
    <row r="59" spans="2:8" ht="27.75" customHeight="1" x14ac:dyDescent="0.2">
      <c r="B59" s="24" t="s">
        <v>45</v>
      </c>
      <c r="C59" s="24"/>
      <c r="D59" s="25" t="s">
        <v>8</v>
      </c>
      <c r="E59" s="25" t="s">
        <v>9</v>
      </c>
      <c r="F59" s="25" t="s">
        <v>46</v>
      </c>
      <c r="G59" s="50" t="s">
        <v>47</v>
      </c>
      <c r="H59" s="25" t="s">
        <v>48</v>
      </c>
    </row>
    <row r="60" spans="2:8" s="46" customFormat="1" ht="14.25" customHeight="1" x14ac:dyDescent="0.2">
      <c r="B60" s="29" t="s">
        <v>49</v>
      </c>
      <c r="C60" s="51"/>
      <c r="D60" s="52">
        <v>11217247.949999996</v>
      </c>
      <c r="E60" s="53">
        <v>0</v>
      </c>
      <c r="F60" s="53">
        <v>0</v>
      </c>
      <c r="G60" s="53">
        <v>0</v>
      </c>
      <c r="H60" s="54">
        <v>0</v>
      </c>
    </row>
    <row r="61" spans="2:8" s="60" customFormat="1" ht="92.25" customHeight="1" x14ac:dyDescent="0.25">
      <c r="B61" s="55">
        <v>1213402001</v>
      </c>
      <c r="C61" s="56" t="s">
        <v>50</v>
      </c>
      <c r="D61" s="57">
        <v>75709558.329999998</v>
      </c>
      <c r="E61" s="57" t="s">
        <v>51</v>
      </c>
      <c r="F61" s="57" t="s">
        <v>51</v>
      </c>
      <c r="G61" s="58" t="s">
        <v>52</v>
      </c>
      <c r="H61" s="59" t="s">
        <v>53</v>
      </c>
    </row>
    <row r="62" spans="2:8" s="60" customFormat="1" ht="91.5" customHeight="1" x14ac:dyDescent="0.25">
      <c r="B62" s="55">
        <v>1213402002</v>
      </c>
      <c r="C62" s="56" t="s">
        <v>54</v>
      </c>
      <c r="D62" s="57">
        <v>-64492310.380000003</v>
      </c>
      <c r="E62" s="57" t="s">
        <v>51</v>
      </c>
      <c r="F62" s="57" t="s">
        <v>51</v>
      </c>
      <c r="G62" s="58"/>
      <c r="H62" s="59"/>
    </row>
    <row r="63" spans="2:8" ht="4.5" customHeight="1" x14ac:dyDescent="0.2">
      <c r="B63" s="32"/>
      <c r="C63" s="61"/>
      <c r="D63" s="62"/>
      <c r="E63" s="62">
        <v>0</v>
      </c>
      <c r="F63" s="62">
        <v>0</v>
      </c>
      <c r="G63" s="62">
        <v>0</v>
      </c>
      <c r="H63" s="63">
        <v>0</v>
      </c>
    </row>
    <row r="64" spans="2:8" x14ac:dyDescent="0.2">
      <c r="B64" s="45"/>
      <c r="C64" s="45"/>
      <c r="D64" s="64" t="s">
        <v>39</v>
      </c>
      <c r="E64" s="53">
        <v>0</v>
      </c>
      <c r="F64" s="53">
        <v>0</v>
      </c>
      <c r="G64" s="53">
        <v>0</v>
      </c>
      <c r="H64" s="53">
        <v>0</v>
      </c>
    </row>
    <row r="65" spans="2:8" x14ac:dyDescent="0.2">
      <c r="B65" s="45"/>
      <c r="C65" s="45"/>
      <c r="D65" s="53"/>
      <c r="E65" s="53"/>
      <c r="F65" s="53"/>
      <c r="G65" s="53"/>
      <c r="H65" s="53"/>
    </row>
    <row r="66" spans="2:8" ht="26.25" customHeight="1" x14ac:dyDescent="0.2">
      <c r="B66" s="24" t="s">
        <v>55</v>
      </c>
      <c r="C66" s="24"/>
      <c r="D66" s="25" t="s">
        <v>8</v>
      </c>
      <c r="E66" s="25" t="s">
        <v>9</v>
      </c>
      <c r="F66" s="25" t="s">
        <v>56</v>
      </c>
      <c r="G66" s="53"/>
      <c r="H66" s="53"/>
    </row>
    <row r="67" spans="2:8" ht="13.5" customHeight="1" x14ac:dyDescent="0.2">
      <c r="B67" s="65" t="s">
        <v>57</v>
      </c>
      <c r="C67" s="65"/>
      <c r="D67" s="28"/>
      <c r="E67" s="28">
        <v>0</v>
      </c>
      <c r="F67" s="28">
        <v>0</v>
      </c>
      <c r="G67" s="53"/>
      <c r="H67" s="53"/>
    </row>
    <row r="68" spans="2:8" ht="13.5" customHeight="1" x14ac:dyDescent="0.2">
      <c r="B68" s="29"/>
      <c r="C68" s="30"/>
      <c r="D68" s="31"/>
      <c r="E68" s="31">
        <v>0</v>
      </c>
      <c r="F68" s="31">
        <v>0</v>
      </c>
      <c r="G68" s="53"/>
      <c r="H68" s="53"/>
    </row>
    <row r="69" spans="2:8" ht="13.5" customHeight="1" x14ac:dyDescent="0.2">
      <c r="B69" s="32"/>
      <c r="C69" s="33"/>
      <c r="D69" s="42"/>
      <c r="E69" s="42">
        <v>0</v>
      </c>
      <c r="F69" s="42">
        <v>0</v>
      </c>
      <c r="G69" s="53"/>
      <c r="H69" s="53"/>
    </row>
    <row r="70" spans="2:8" x14ac:dyDescent="0.2">
      <c r="B70" s="45"/>
      <c r="C70" s="45"/>
      <c r="D70" s="53"/>
      <c r="E70" s="53"/>
      <c r="F70" s="53"/>
      <c r="G70" s="53"/>
      <c r="H70" s="53"/>
    </row>
    <row r="71" spans="2:8" x14ac:dyDescent="0.2">
      <c r="B71" s="45"/>
      <c r="C71" s="45"/>
      <c r="D71" s="53"/>
      <c r="E71" s="53"/>
      <c r="F71" s="53"/>
      <c r="G71" s="53"/>
      <c r="H71" s="53"/>
    </row>
    <row r="72" spans="2:8" x14ac:dyDescent="0.2">
      <c r="B72" s="22" t="s">
        <v>58</v>
      </c>
      <c r="C72" s="22"/>
    </row>
    <row r="73" spans="2:8" ht="9" customHeight="1" x14ac:dyDescent="0.2">
      <c r="B73" s="46"/>
      <c r="C73" s="46"/>
    </row>
    <row r="74" spans="2:8" ht="15.75" customHeight="1" x14ac:dyDescent="0.2">
      <c r="B74" s="24" t="s">
        <v>59</v>
      </c>
      <c r="C74" s="24"/>
      <c r="D74" s="25" t="s">
        <v>60</v>
      </c>
      <c r="E74" s="25" t="s">
        <v>61</v>
      </c>
      <c r="F74" s="25" t="s">
        <v>62</v>
      </c>
      <c r="G74" s="25" t="s">
        <v>63</v>
      </c>
    </row>
    <row r="75" spans="2:8" x14ac:dyDescent="0.2">
      <c r="B75" s="65" t="s">
        <v>64</v>
      </c>
      <c r="C75" s="65"/>
      <c r="D75" s="66">
        <v>442974979.19999999</v>
      </c>
      <c r="E75" s="66">
        <v>440317372.75999999</v>
      </c>
      <c r="F75" s="66">
        <v>-2657606.4399999976</v>
      </c>
      <c r="G75" s="28">
        <v>0</v>
      </c>
    </row>
    <row r="76" spans="2:8" x14ac:dyDescent="0.2">
      <c r="B76" s="43">
        <v>1235461400</v>
      </c>
      <c r="C76" s="39" t="s">
        <v>65</v>
      </c>
      <c r="D76" s="40">
        <v>320540109.57999998</v>
      </c>
      <c r="E76" s="40">
        <v>291890754.87</v>
      </c>
      <c r="F76" s="40">
        <v>-28649354.709999979</v>
      </c>
      <c r="G76" s="31"/>
    </row>
    <row r="77" spans="2:8" x14ac:dyDescent="0.2">
      <c r="B77" s="43">
        <v>1235661600</v>
      </c>
      <c r="C77" s="39" t="s">
        <v>66</v>
      </c>
      <c r="D77" s="40">
        <v>122434869.62</v>
      </c>
      <c r="E77" s="40">
        <v>148426617.88999999</v>
      </c>
      <c r="F77" s="40">
        <v>25991748.269999981</v>
      </c>
      <c r="G77" s="31"/>
    </row>
    <row r="78" spans="2:8" x14ac:dyDescent="0.2">
      <c r="B78" s="29" t="s">
        <v>67</v>
      </c>
      <c r="C78" s="30"/>
      <c r="D78" s="36">
        <v>57803594.189999998</v>
      </c>
      <c r="E78" s="36">
        <v>57803594.189999998</v>
      </c>
      <c r="F78" s="36">
        <v>0</v>
      </c>
      <c r="G78" s="31">
        <v>0</v>
      </c>
    </row>
    <row r="79" spans="2:8" x14ac:dyDescent="0.2">
      <c r="B79" s="67">
        <v>1241151100</v>
      </c>
      <c r="C79" s="39" t="s">
        <v>68</v>
      </c>
      <c r="D79" s="40">
        <v>213564.57</v>
      </c>
      <c r="E79" s="40">
        <v>213564.57</v>
      </c>
      <c r="F79" s="40">
        <v>0</v>
      </c>
      <c r="G79" s="31"/>
    </row>
    <row r="80" spans="2:8" x14ac:dyDescent="0.2">
      <c r="B80" s="67">
        <v>1241151101</v>
      </c>
      <c r="C80" s="39" t="s">
        <v>69</v>
      </c>
      <c r="D80" s="40">
        <v>3560347.57</v>
      </c>
      <c r="E80" s="40">
        <v>3560347.57</v>
      </c>
      <c r="F80" s="40">
        <v>0</v>
      </c>
      <c r="G80" s="31"/>
    </row>
    <row r="81" spans="2:7" x14ac:dyDescent="0.2">
      <c r="B81" s="67">
        <v>1241351500</v>
      </c>
      <c r="C81" s="39" t="s">
        <v>70</v>
      </c>
      <c r="D81" s="40">
        <v>2525194.8199999998</v>
      </c>
      <c r="E81" s="40">
        <v>2525194.8199999998</v>
      </c>
      <c r="F81" s="40">
        <v>0</v>
      </c>
      <c r="G81" s="31"/>
    </row>
    <row r="82" spans="2:7" x14ac:dyDescent="0.2">
      <c r="B82" s="67">
        <v>1241351501</v>
      </c>
      <c r="C82" s="39" t="s">
        <v>70</v>
      </c>
      <c r="D82" s="40">
        <v>6947955.8099999996</v>
      </c>
      <c r="E82" s="40">
        <v>6947955.8099999996</v>
      </c>
      <c r="F82" s="40">
        <v>0</v>
      </c>
      <c r="G82" s="31"/>
    </row>
    <row r="83" spans="2:7" x14ac:dyDescent="0.2">
      <c r="B83" s="67">
        <v>1241951900</v>
      </c>
      <c r="C83" s="39" t="s">
        <v>71</v>
      </c>
      <c r="D83" s="40">
        <v>93460</v>
      </c>
      <c r="E83" s="40">
        <v>93460</v>
      </c>
      <c r="F83" s="40">
        <v>0</v>
      </c>
      <c r="G83" s="31"/>
    </row>
    <row r="84" spans="2:7" x14ac:dyDescent="0.2">
      <c r="B84" s="67">
        <v>1241951901</v>
      </c>
      <c r="C84" s="39" t="s">
        <v>71</v>
      </c>
      <c r="D84" s="40">
        <v>440717.63</v>
      </c>
      <c r="E84" s="40">
        <v>440717.63</v>
      </c>
      <c r="F84" s="40">
        <v>0</v>
      </c>
      <c r="G84" s="31"/>
    </row>
    <row r="85" spans="2:7" x14ac:dyDescent="0.2">
      <c r="B85" s="67">
        <v>1242152100</v>
      </c>
      <c r="C85" s="39" t="s">
        <v>72</v>
      </c>
      <c r="D85" s="40">
        <v>84670.03</v>
      </c>
      <c r="E85" s="40">
        <v>84670.03</v>
      </c>
      <c r="F85" s="40">
        <v>0</v>
      </c>
      <c r="G85" s="31"/>
    </row>
    <row r="86" spans="2:7" x14ac:dyDescent="0.2">
      <c r="B86" s="67">
        <v>1242352300</v>
      </c>
      <c r="C86" s="39" t="s">
        <v>73</v>
      </c>
      <c r="D86" s="40">
        <v>181367.58</v>
      </c>
      <c r="E86" s="40">
        <v>181367.58</v>
      </c>
      <c r="F86" s="40">
        <v>0</v>
      </c>
      <c r="G86" s="31"/>
    </row>
    <row r="87" spans="2:7" x14ac:dyDescent="0.2">
      <c r="B87" s="67">
        <v>1242952901</v>
      </c>
      <c r="C87" s="39" t="s">
        <v>74</v>
      </c>
      <c r="D87" s="40">
        <v>896112.29</v>
      </c>
      <c r="E87" s="40">
        <v>896112.29</v>
      </c>
      <c r="F87" s="40">
        <v>0</v>
      </c>
      <c r="G87" s="31"/>
    </row>
    <row r="88" spans="2:7" x14ac:dyDescent="0.2">
      <c r="B88" s="67">
        <v>1243153100</v>
      </c>
      <c r="C88" s="39" t="s">
        <v>75</v>
      </c>
      <c r="D88" s="40">
        <v>284723.28999999998</v>
      </c>
      <c r="E88" s="40">
        <v>284723.28999999998</v>
      </c>
      <c r="F88" s="40">
        <v>0</v>
      </c>
      <c r="G88" s="31"/>
    </row>
    <row r="89" spans="2:7" x14ac:dyDescent="0.2">
      <c r="B89" s="67">
        <v>1243153101</v>
      </c>
      <c r="C89" s="39" t="s">
        <v>75</v>
      </c>
      <c r="D89" s="40">
        <v>616757.31000000006</v>
      </c>
      <c r="E89" s="40">
        <v>616757.31000000006</v>
      </c>
      <c r="F89" s="40">
        <v>0</v>
      </c>
      <c r="G89" s="31"/>
    </row>
    <row r="90" spans="2:7" x14ac:dyDescent="0.2">
      <c r="B90" s="67">
        <v>1243253200</v>
      </c>
      <c r="C90" s="39" t="s">
        <v>76</v>
      </c>
      <c r="D90" s="40">
        <v>88798</v>
      </c>
      <c r="E90" s="40">
        <v>88798</v>
      </c>
      <c r="F90" s="40">
        <v>0</v>
      </c>
      <c r="G90" s="31"/>
    </row>
    <row r="91" spans="2:7" x14ac:dyDescent="0.2">
      <c r="B91" s="67">
        <v>1244154100</v>
      </c>
      <c r="C91" s="39" t="s">
        <v>77</v>
      </c>
      <c r="D91" s="40">
        <v>17511037.030000001</v>
      </c>
      <c r="E91" s="40">
        <v>17511037.030000001</v>
      </c>
      <c r="F91" s="40">
        <v>0</v>
      </c>
      <c r="G91" s="31"/>
    </row>
    <row r="92" spans="2:7" x14ac:dyDescent="0.2">
      <c r="B92" s="67">
        <v>1244154101</v>
      </c>
      <c r="C92" s="39" t="s">
        <v>78</v>
      </c>
      <c r="D92" s="40">
        <v>14194384</v>
      </c>
      <c r="E92" s="40">
        <v>14194384</v>
      </c>
      <c r="F92" s="40">
        <v>0</v>
      </c>
      <c r="G92" s="31"/>
    </row>
    <row r="93" spans="2:7" x14ac:dyDescent="0.2">
      <c r="B93" s="67">
        <v>1244954901</v>
      </c>
      <c r="C93" s="39" t="s">
        <v>79</v>
      </c>
      <c r="D93" s="40">
        <v>267139.40999999997</v>
      </c>
      <c r="E93" s="40">
        <v>267139.40999999997</v>
      </c>
      <c r="F93" s="40">
        <v>0</v>
      </c>
      <c r="G93" s="31"/>
    </row>
    <row r="94" spans="2:7" x14ac:dyDescent="0.2">
      <c r="B94" s="67">
        <v>1246256200</v>
      </c>
      <c r="C94" s="39" t="s">
        <v>80</v>
      </c>
      <c r="D94" s="40">
        <v>13400</v>
      </c>
      <c r="E94" s="40">
        <v>13400</v>
      </c>
      <c r="F94" s="40">
        <v>0</v>
      </c>
      <c r="G94" s="31"/>
    </row>
    <row r="95" spans="2:7" x14ac:dyDescent="0.2">
      <c r="B95" s="67">
        <v>1246256201</v>
      </c>
      <c r="C95" s="39" t="s">
        <v>80</v>
      </c>
      <c r="D95" s="40">
        <v>108461.56</v>
      </c>
      <c r="E95" s="40">
        <v>108461.56</v>
      </c>
      <c r="F95" s="40">
        <v>0</v>
      </c>
      <c r="G95" s="31"/>
    </row>
    <row r="96" spans="2:7" x14ac:dyDescent="0.2">
      <c r="B96" s="67">
        <v>1246456400</v>
      </c>
      <c r="C96" s="39" t="s">
        <v>81</v>
      </c>
      <c r="D96" s="40">
        <v>23500</v>
      </c>
      <c r="E96" s="40">
        <v>23500</v>
      </c>
      <c r="F96" s="40">
        <v>0</v>
      </c>
      <c r="G96" s="31"/>
    </row>
    <row r="97" spans="2:7" x14ac:dyDescent="0.2">
      <c r="B97" s="67">
        <v>1246556500</v>
      </c>
      <c r="C97" s="39" t="s">
        <v>82</v>
      </c>
      <c r="D97" s="40">
        <v>65010.400000000001</v>
      </c>
      <c r="E97" s="40">
        <v>65010.400000000001</v>
      </c>
      <c r="F97" s="40">
        <v>0</v>
      </c>
      <c r="G97" s="31"/>
    </row>
    <row r="98" spans="2:7" x14ac:dyDescent="0.2">
      <c r="B98" s="67">
        <v>1246556501</v>
      </c>
      <c r="C98" s="39" t="s">
        <v>82</v>
      </c>
      <c r="D98" s="40">
        <v>697009.27</v>
      </c>
      <c r="E98" s="40">
        <v>697009.27</v>
      </c>
      <c r="F98" s="40">
        <v>0</v>
      </c>
      <c r="G98" s="31"/>
    </row>
    <row r="99" spans="2:7" x14ac:dyDescent="0.2">
      <c r="B99" s="67">
        <v>1246656600</v>
      </c>
      <c r="C99" s="39" t="s">
        <v>83</v>
      </c>
      <c r="D99" s="40">
        <v>8140</v>
      </c>
      <c r="E99" s="40">
        <v>8140</v>
      </c>
      <c r="F99" s="40">
        <v>0</v>
      </c>
      <c r="G99" s="31"/>
    </row>
    <row r="100" spans="2:7" x14ac:dyDescent="0.2">
      <c r="B100" s="67">
        <v>1246656601</v>
      </c>
      <c r="C100" s="39" t="s">
        <v>84</v>
      </c>
      <c r="D100" s="40">
        <v>488568.3</v>
      </c>
      <c r="E100" s="40">
        <v>488568.3</v>
      </c>
      <c r="F100" s="40">
        <v>0</v>
      </c>
      <c r="G100" s="31"/>
    </row>
    <row r="101" spans="2:7" x14ac:dyDescent="0.2">
      <c r="B101" s="67">
        <v>1246756700</v>
      </c>
      <c r="C101" s="39" t="s">
        <v>85</v>
      </c>
      <c r="D101" s="40">
        <v>392270.56</v>
      </c>
      <c r="E101" s="40">
        <v>392270.56</v>
      </c>
      <c r="F101" s="40">
        <v>0</v>
      </c>
      <c r="G101" s="31"/>
    </row>
    <row r="102" spans="2:7" x14ac:dyDescent="0.2">
      <c r="B102" s="67">
        <v>1246756701</v>
      </c>
      <c r="C102" s="39" t="s">
        <v>85</v>
      </c>
      <c r="D102" s="40">
        <v>7000</v>
      </c>
      <c r="E102" s="40">
        <v>7000</v>
      </c>
      <c r="F102" s="40">
        <v>0</v>
      </c>
      <c r="G102" s="31"/>
    </row>
    <row r="103" spans="2:7" x14ac:dyDescent="0.2">
      <c r="B103" s="67">
        <v>1246956900</v>
      </c>
      <c r="C103" s="39" t="s">
        <v>86</v>
      </c>
      <c r="D103" s="40">
        <v>379000</v>
      </c>
      <c r="E103" s="40">
        <v>379000</v>
      </c>
      <c r="F103" s="40">
        <v>0</v>
      </c>
      <c r="G103" s="31"/>
    </row>
    <row r="104" spans="2:7" x14ac:dyDescent="0.2">
      <c r="B104" s="67">
        <v>1246956901</v>
      </c>
      <c r="C104" s="39" t="s">
        <v>87</v>
      </c>
      <c r="D104" s="40">
        <v>7715004.7599999998</v>
      </c>
      <c r="E104" s="40">
        <v>7715004.7599999998</v>
      </c>
      <c r="F104" s="40">
        <v>0</v>
      </c>
      <c r="G104" s="31"/>
    </row>
    <row r="105" spans="2:7" x14ac:dyDescent="0.2">
      <c r="B105" s="68" t="s">
        <v>88</v>
      </c>
      <c r="C105" s="30"/>
      <c r="D105" s="36">
        <v>-44528728.159999996</v>
      </c>
      <c r="E105" s="36">
        <v>-44528728.159999996</v>
      </c>
      <c r="F105" s="36">
        <v>0</v>
      </c>
      <c r="G105" s="31">
        <v>0</v>
      </c>
    </row>
    <row r="106" spans="2:7" ht="12" customHeight="1" x14ac:dyDescent="0.2">
      <c r="B106" s="67">
        <v>1263151101</v>
      </c>
      <c r="C106" s="39" t="s">
        <v>68</v>
      </c>
      <c r="D106" s="40">
        <v>-3547181.48</v>
      </c>
      <c r="E106" s="40">
        <v>-3547181.48</v>
      </c>
      <c r="F106" s="40">
        <v>0</v>
      </c>
      <c r="G106" s="31"/>
    </row>
    <row r="107" spans="2:7" ht="12" customHeight="1" x14ac:dyDescent="0.2">
      <c r="B107" s="67">
        <v>1263151501</v>
      </c>
      <c r="C107" s="39" t="s">
        <v>89</v>
      </c>
      <c r="D107" s="40">
        <v>-8309883.5300000003</v>
      </c>
      <c r="E107" s="40">
        <v>-8309883.5300000003</v>
      </c>
      <c r="F107" s="40">
        <v>0</v>
      </c>
      <c r="G107" s="31"/>
    </row>
    <row r="108" spans="2:7" ht="12" customHeight="1" x14ac:dyDescent="0.2">
      <c r="B108" s="67">
        <v>1263151901</v>
      </c>
      <c r="C108" s="39" t="s">
        <v>71</v>
      </c>
      <c r="D108" s="40">
        <v>-377754.12</v>
      </c>
      <c r="E108" s="40">
        <v>-377754.12</v>
      </c>
      <c r="F108" s="40">
        <v>0</v>
      </c>
      <c r="G108" s="31"/>
    </row>
    <row r="109" spans="2:7" ht="12" customHeight="1" x14ac:dyDescent="0.2">
      <c r="B109" s="67">
        <v>1263252101</v>
      </c>
      <c r="C109" s="39" t="s">
        <v>90</v>
      </c>
      <c r="D109" s="40">
        <v>-17336.45</v>
      </c>
      <c r="E109" s="40">
        <v>-17336.45</v>
      </c>
      <c r="F109" s="40">
        <v>0</v>
      </c>
      <c r="G109" s="31"/>
    </row>
    <row r="110" spans="2:7" ht="12" customHeight="1" x14ac:dyDescent="0.2">
      <c r="B110" s="67">
        <v>1263252301</v>
      </c>
      <c r="C110" s="39" t="s">
        <v>91</v>
      </c>
      <c r="D110" s="40">
        <v>-50909.17</v>
      </c>
      <c r="E110" s="40">
        <v>-50909.17</v>
      </c>
      <c r="F110" s="40">
        <v>0</v>
      </c>
      <c r="G110" s="31"/>
    </row>
    <row r="111" spans="2:7" ht="12" customHeight="1" x14ac:dyDescent="0.2">
      <c r="B111" s="67">
        <v>1263252901</v>
      </c>
      <c r="C111" s="39" t="s">
        <v>92</v>
      </c>
      <c r="D111" s="40">
        <v>-894099.85</v>
      </c>
      <c r="E111" s="40">
        <v>-894099.85</v>
      </c>
      <c r="F111" s="40">
        <v>0</v>
      </c>
      <c r="G111" s="31"/>
    </row>
    <row r="112" spans="2:7" ht="12" customHeight="1" x14ac:dyDescent="0.2">
      <c r="B112" s="67">
        <v>1263353101</v>
      </c>
      <c r="C112" s="39" t="s">
        <v>75</v>
      </c>
      <c r="D112" s="40">
        <v>-469988.21</v>
      </c>
      <c r="E112" s="40">
        <v>-469988.21</v>
      </c>
      <c r="F112" s="40">
        <v>0</v>
      </c>
      <c r="G112" s="31"/>
    </row>
    <row r="113" spans="2:7" ht="12" customHeight="1" x14ac:dyDescent="0.2">
      <c r="B113" s="67">
        <v>1263353201</v>
      </c>
      <c r="C113" s="39" t="s">
        <v>76</v>
      </c>
      <c r="D113" s="40">
        <v>-88798</v>
      </c>
      <c r="E113" s="40">
        <v>-88798</v>
      </c>
      <c r="F113" s="40">
        <v>0</v>
      </c>
      <c r="G113" s="31"/>
    </row>
    <row r="114" spans="2:7" ht="12" customHeight="1" x14ac:dyDescent="0.2">
      <c r="B114" s="67">
        <v>1263454101</v>
      </c>
      <c r="C114" s="39" t="s">
        <v>78</v>
      </c>
      <c r="D114" s="40">
        <v>-24069524.329999998</v>
      </c>
      <c r="E114" s="40">
        <v>-24069524.329999998</v>
      </c>
      <c r="F114" s="40">
        <v>0</v>
      </c>
      <c r="G114" s="31"/>
    </row>
    <row r="115" spans="2:7" ht="12" customHeight="1" x14ac:dyDescent="0.2">
      <c r="B115" s="67">
        <v>1263454901</v>
      </c>
      <c r="C115" s="39" t="s">
        <v>79</v>
      </c>
      <c r="D115" s="40">
        <v>-307965.42</v>
      </c>
      <c r="E115" s="40">
        <v>-307965.42</v>
      </c>
      <c r="F115" s="40">
        <v>0</v>
      </c>
      <c r="G115" s="31"/>
    </row>
    <row r="116" spans="2:7" ht="12" customHeight="1" x14ac:dyDescent="0.2">
      <c r="B116" s="67">
        <v>1263656201</v>
      </c>
      <c r="C116" s="39" t="s">
        <v>80</v>
      </c>
      <c r="D116" s="40">
        <v>-112146.56</v>
      </c>
      <c r="E116" s="40">
        <v>-112146.56</v>
      </c>
      <c r="F116" s="40">
        <v>0</v>
      </c>
      <c r="G116" s="31"/>
    </row>
    <row r="117" spans="2:7" ht="12" customHeight="1" x14ac:dyDescent="0.2">
      <c r="B117" s="67">
        <v>1263656401</v>
      </c>
      <c r="C117" s="39" t="s">
        <v>93</v>
      </c>
      <c r="D117" s="40">
        <v>-5875</v>
      </c>
      <c r="E117" s="40">
        <v>-5875</v>
      </c>
      <c r="F117" s="40">
        <v>0</v>
      </c>
      <c r="G117" s="31"/>
    </row>
    <row r="118" spans="2:7" ht="12" customHeight="1" x14ac:dyDescent="0.2">
      <c r="B118" s="67">
        <v>1263656501</v>
      </c>
      <c r="C118" s="39" t="s">
        <v>82</v>
      </c>
      <c r="D118" s="40">
        <v>-529458.47</v>
      </c>
      <c r="E118" s="40">
        <v>-529458.47</v>
      </c>
      <c r="F118" s="40">
        <v>0</v>
      </c>
      <c r="G118" s="31"/>
    </row>
    <row r="119" spans="2:7" ht="12" customHeight="1" x14ac:dyDescent="0.2">
      <c r="B119" s="67">
        <v>1263656601</v>
      </c>
      <c r="C119" s="39" t="s">
        <v>84</v>
      </c>
      <c r="D119" s="40">
        <v>-692448.8</v>
      </c>
      <c r="E119" s="40">
        <v>-692448.8</v>
      </c>
      <c r="F119" s="40">
        <v>0</v>
      </c>
      <c r="G119" s="31"/>
    </row>
    <row r="120" spans="2:7" ht="12" customHeight="1" x14ac:dyDescent="0.2">
      <c r="B120" s="67">
        <v>1263656701</v>
      </c>
      <c r="C120" s="39" t="s">
        <v>85</v>
      </c>
      <c r="D120" s="40">
        <v>-18980.72</v>
      </c>
      <c r="E120" s="40">
        <v>-18980.72</v>
      </c>
      <c r="F120" s="40">
        <v>0</v>
      </c>
      <c r="G120" s="31"/>
    </row>
    <row r="121" spans="2:7" ht="12" customHeight="1" x14ac:dyDescent="0.2">
      <c r="B121" s="67">
        <v>1263656901</v>
      </c>
      <c r="C121" s="39" t="s">
        <v>87</v>
      </c>
      <c r="D121" s="40">
        <v>-5036378.05</v>
      </c>
      <c r="E121" s="40">
        <v>-5036378.05</v>
      </c>
      <c r="F121" s="40">
        <v>0</v>
      </c>
      <c r="G121" s="31"/>
    </row>
    <row r="122" spans="2:7" x14ac:dyDescent="0.2">
      <c r="B122" s="32"/>
      <c r="C122" s="33"/>
      <c r="D122" s="69">
        <v>456249845.23000002</v>
      </c>
      <c r="E122" s="69">
        <v>453592238.78999996</v>
      </c>
      <c r="F122" s="69">
        <v>-2657606.4399999976</v>
      </c>
      <c r="G122" s="34"/>
    </row>
    <row r="123" spans="2:7" ht="11.25" customHeight="1" x14ac:dyDescent="0.2">
      <c r="E123" s="70" t="s">
        <v>39</v>
      </c>
    </row>
    <row r="124" spans="2:7" ht="15.75" customHeight="1" x14ac:dyDescent="0.2">
      <c r="B124" s="24" t="s">
        <v>94</v>
      </c>
      <c r="C124" s="24"/>
      <c r="D124" s="25" t="s">
        <v>60</v>
      </c>
      <c r="E124" s="25" t="s">
        <v>61</v>
      </c>
      <c r="F124" s="25" t="s">
        <v>62</v>
      </c>
      <c r="G124" s="25" t="s">
        <v>63</v>
      </c>
    </row>
    <row r="125" spans="2:7" x14ac:dyDescent="0.2">
      <c r="B125" s="26" t="s">
        <v>95</v>
      </c>
      <c r="C125" s="27"/>
      <c r="D125" s="36">
        <v>0</v>
      </c>
      <c r="E125" s="36">
        <v>0</v>
      </c>
      <c r="F125" s="36">
        <v>0</v>
      </c>
      <c r="G125" s="28">
        <v>0</v>
      </c>
    </row>
    <row r="126" spans="2:7" x14ac:dyDescent="0.2">
      <c r="B126" s="43" t="s">
        <v>96</v>
      </c>
      <c r="C126" s="39" t="s">
        <v>97</v>
      </c>
      <c r="D126" s="40">
        <v>520111.77</v>
      </c>
      <c r="E126" s="40">
        <v>520111.77</v>
      </c>
      <c r="F126" s="40">
        <v>0</v>
      </c>
      <c r="G126" s="31"/>
    </row>
    <row r="127" spans="2:7" x14ac:dyDescent="0.2">
      <c r="B127" s="43" t="s">
        <v>98</v>
      </c>
      <c r="C127" s="39" t="s">
        <v>99</v>
      </c>
      <c r="D127" s="40">
        <v>-520111.77</v>
      </c>
      <c r="E127" s="40">
        <v>-520111.77</v>
      </c>
      <c r="F127" s="40">
        <v>0</v>
      </c>
      <c r="G127" s="31"/>
    </row>
    <row r="128" spans="2:7" x14ac:dyDescent="0.2">
      <c r="B128" s="29" t="s">
        <v>100</v>
      </c>
      <c r="C128" s="30"/>
      <c r="D128" s="36">
        <v>0</v>
      </c>
      <c r="E128" s="36">
        <v>0</v>
      </c>
      <c r="F128" s="36">
        <v>0</v>
      </c>
      <c r="G128" s="31"/>
    </row>
    <row r="129" spans="2:7" ht="3" customHeight="1" x14ac:dyDescent="0.2">
      <c r="B129" s="71"/>
      <c r="C129" s="33"/>
      <c r="D129" s="34"/>
      <c r="E129" s="34" t="s">
        <v>39</v>
      </c>
      <c r="F129" s="34"/>
      <c r="G129" s="34"/>
    </row>
    <row r="130" spans="2:7" ht="13.5" customHeight="1" x14ac:dyDescent="0.2"/>
    <row r="131" spans="2:7" ht="17.25" customHeight="1" x14ac:dyDescent="0.2">
      <c r="B131" s="24" t="s">
        <v>101</v>
      </c>
      <c r="C131" s="24"/>
      <c r="D131" s="25" t="s">
        <v>8</v>
      </c>
    </row>
    <row r="132" spans="2:7" x14ac:dyDescent="0.2">
      <c r="B132" s="26" t="s">
        <v>102</v>
      </c>
      <c r="C132" s="27"/>
      <c r="D132" s="28"/>
    </row>
    <row r="133" spans="2:7" ht="6.75" customHeight="1" x14ac:dyDescent="0.2">
      <c r="B133" s="32"/>
      <c r="C133" s="33"/>
      <c r="D133" s="34"/>
    </row>
    <row r="134" spans="2:7" ht="8.25" customHeight="1" x14ac:dyDescent="0.2"/>
    <row r="135" spans="2:7" ht="17.25" customHeight="1" x14ac:dyDescent="0.2">
      <c r="B135" s="72" t="s">
        <v>103</v>
      </c>
      <c r="C135" s="73"/>
      <c r="D135" s="74" t="s">
        <v>8</v>
      </c>
      <c r="E135" s="74" t="s">
        <v>104</v>
      </c>
    </row>
    <row r="136" spans="2:7" x14ac:dyDescent="0.2">
      <c r="B136" s="75" t="s">
        <v>105</v>
      </c>
      <c r="C136" s="76"/>
      <c r="D136" s="77"/>
      <c r="E136" s="78"/>
    </row>
    <row r="137" spans="2:7" ht="6.75" customHeight="1" x14ac:dyDescent="0.2">
      <c r="B137" s="79"/>
      <c r="C137" s="80"/>
      <c r="D137" s="81"/>
      <c r="E137" s="81"/>
    </row>
    <row r="138" spans="2:7" ht="8.25" customHeight="1" x14ac:dyDescent="0.2"/>
    <row r="139" spans="2:7" x14ac:dyDescent="0.2">
      <c r="B139" s="20" t="s">
        <v>106</v>
      </c>
      <c r="C139" s="20"/>
    </row>
    <row r="140" spans="2:7" ht="4.5" customHeight="1" x14ac:dyDescent="0.2"/>
    <row r="141" spans="2:7" ht="17.25" customHeight="1" x14ac:dyDescent="0.2">
      <c r="B141" s="72" t="s">
        <v>107</v>
      </c>
      <c r="C141" s="73"/>
      <c r="D141" s="74" t="s">
        <v>8</v>
      </c>
      <c r="E141" s="25" t="s">
        <v>32</v>
      </c>
      <c r="F141" s="25" t="s">
        <v>33</v>
      </c>
      <c r="G141" s="25" t="s">
        <v>34</v>
      </c>
    </row>
    <row r="142" spans="2:7" ht="12.75" customHeight="1" x14ac:dyDescent="0.2">
      <c r="B142" s="26" t="s">
        <v>108</v>
      </c>
      <c r="C142" s="27"/>
      <c r="D142" s="66">
        <v>101488554.79000001</v>
      </c>
      <c r="E142" s="28"/>
      <c r="F142" s="28"/>
      <c r="G142" s="28"/>
    </row>
    <row r="143" spans="2:7" ht="11.25" customHeight="1" x14ac:dyDescent="0.2">
      <c r="B143" s="82">
        <v>2111101001</v>
      </c>
      <c r="C143" s="39" t="s">
        <v>109</v>
      </c>
      <c r="D143" s="31">
        <v>10961.34</v>
      </c>
      <c r="E143" s="31"/>
      <c r="F143" s="31"/>
      <c r="G143" s="31"/>
    </row>
    <row r="144" spans="2:7" ht="11.25" customHeight="1" x14ac:dyDescent="0.2">
      <c r="B144" s="82">
        <v>2111101002</v>
      </c>
      <c r="C144" s="39" t="s">
        <v>110</v>
      </c>
      <c r="D144" s="31">
        <v>2644.21</v>
      </c>
      <c r="E144" s="31"/>
      <c r="F144" s="31"/>
      <c r="G144" s="31"/>
    </row>
    <row r="145" spans="2:7" ht="11.25" customHeight="1" x14ac:dyDescent="0.2">
      <c r="B145" s="82">
        <v>2112101001</v>
      </c>
      <c r="C145" s="39" t="s">
        <v>111</v>
      </c>
      <c r="D145" s="31">
        <v>13841.15</v>
      </c>
      <c r="E145" s="31"/>
      <c r="F145" s="31"/>
      <c r="G145" s="31"/>
    </row>
    <row r="146" spans="2:7" ht="11.25" customHeight="1" x14ac:dyDescent="0.2">
      <c r="B146" s="82">
        <v>2113201001</v>
      </c>
      <c r="C146" s="39" t="s">
        <v>112</v>
      </c>
      <c r="D146" s="31">
        <v>507628.31</v>
      </c>
      <c r="E146" s="31"/>
      <c r="F146" s="31"/>
      <c r="G146" s="31"/>
    </row>
    <row r="147" spans="2:7" ht="11.25" customHeight="1" x14ac:dyDescent="0.2">
      <c r="B147" s="82">
        <v>2114300001</v>
      </c>
      <c r="C147" s="39" t="s">
        <v>113</v>
      </c>
      <c r="D147" s="31">
        <v>144918.66</v>
      </c>
      <c r="E147" s="31"/>
      <c r="F147" s="31"/>
      <c r="G147" s="31"/>
    </row>
    <row r="148" spans="2:7" ht="11.25" customHeight="1" x14ac:dyDescent="0.2">
      <c r="B148" s="82">
        <v>2114300002</v>
      </c>
      <c r="C148" s="39" t="s">
        <v>114</v>
      </c>
      <c r="D148" s="31">
        <v>1056420.55</v>
      </c>
      <c r="E148" s="31"/>
      <c r="F148" s="31"/>
      <c r="G148" s="31"/>
    </row>
    <row r="149" spans="2:7" ht="11.25" customHeight="1" x14ac:dyDescent="0.2">
      <c r="B149" s="82">
        <v>2114300003</v>
      </c>
      <c r="C149" s="39" t="s">
        <v>115</v>
      </c>
      <c r="D149" s="31">
        <v>32302.58</v>
      </c>
      <c r="E149" s="31"/>
      <c r="F149" s="31"/>
      <c r="G149" s="31"/>
    </row>
    <row r="150" spans="2:7" ht="11.25" customHeight="1" x14ac:dyDescent="0.2">
      <c r="B150" s="82">
        <v>2117101001</v>
      </c>
      <c r="C150" s="39" t="s">
        <v>116</v>
      </c>
      <c r="D150" s="31">
        <v>835608.02</v>
      </c>
      <c r="E150" s="31"/>
      <c r="F150" s="31"/>
      <c r="G150" s="31"/>
    </row>
    <row r="151" spans="2:7" ht="11.25" customHeight="1" x14ac:dyDescent="0.2">
      <c r="B151" s="82">
        <v>2117101002</v>
      </c>
      <c r="C151" s="39" t="s">
        <v>117</v>
      </c>
      <c r="D151" s="31">
        <v>29485.040000000001</v>
      </c>
      <c r="E151" s="31"/>
      <c r="F151" s="31"/>
      <c r="G151" s="31"/>
    </row>
    <row r="152" spans="2:7" ht="11.25" customHeight="1" x14ac:dyDescent="0.2">
      <c r="B152" s="82">
        <v>2117101013</v>
      </c>
      <c r="C152" s="39" t="s">
        <v>118</v>
      </c>
      <c r="D152" s="31">
        <v>2744.24</v>
      </c>
      <c r="E152" s="31"/>
      <c r="F152" s="31"/>
      <c r="G152" s="31"/>
    </row>
    <row r="153" spans="2:7" ht="11.25" customHeight="1" x14ac:dyDescent="0.2">
      <c r="B153" s="82">
        <v>2117102002</v>
      </c>
      <c r="C153" s="39" t="s">
        <v>119</v>
      </c>
      <c r="D153" s="31">
        <v>274.39999999999998</v>
      </c>
      <c r="E153" s="31"/>
      <c r="F153" s="31"/>
      <c r="G153" s="31"/>
    </row>
    <row r="154" spans="2:7" ht="11.25" customHeight="1" x14ac:dyDescent="0.2">
      <c r="B154" s="82">
        <v>2117301001</v>
      </c>
      <c r="C154" s="39" t="s">
        <v>120</v>
      </c>
      <c r="D154" s="31">
        <v>24906.78</v>
      </c>
      <c r="E154" s="31"/>
      <c r="F154" s="31"/>
      <c r="G154" s="31"/>
    </row>
    <row r="155" spans="2:7" ht="11.25" customHeight="1" x14ac:dyDescent="0.2">
      <c r="B155" s="82">
        <v>2117502101</v>
      </c>
      <c r="C155" s="39" t="s">
        <v>121</v>
      </c>
      <c r="D155" s="31">
        <v>93645.25</v>
      </c>
      <c r="E155" s="31"/>
      <c r="F155" s="31"/>
      <c r="G155" s="31"/>
    </row>
    <row r="156" spans="2:7" ht="11.25" customHeight="1" x14ac:dyDescent="0.2">
      <c r="B156" s="82">
        <v>2117918001</v>
      </c>
      <c r="C156" s="39" t="s">
        <v>122</v>
      </c>
      <c r="D156" s="31">
        <v>541709.78</v>
      </c>
      <c r="E156" s="31"/>
      <c r="F156" s="31"/>
      <c r="G156" s="31"/>
    </row>
    <row r="157" spans="2:7" ht="11.25" customHeight="1" x14ac:dyDescent="0.2">
      <c r="B157" s="82">
        <v>2117918002</v>
      </c>
      <c r="C157" s="39" t="s">
        <v>123</v>
      </c>
      <c r="D157" s="31">
        <v>29545.93</v>
      </c>
      <c r="E157" s="31"/>
      <c r="F157" s="31"/>
      <c r="G157" s="31"/>
    </row>
    <row r="158" spans="2:7" ht="11.25" customHeight="1" x14ac:dyDescent="0.2">
      <c r="B158" s="82">
        <v>2117918006</v>
      </c>
      <c r="C158" s="39" t="s">
        <v>124</v>
      </c>
      <c r="D158" s="31">
        <v>167729.60999999999</v>
      </c>
      <c r="E158" s="31"/>
      <c r="F158" s="31"/>
      <c r="G158" s="31"/>
    </row>
    <row r="159" spans="2:7" ht="11.25" customHeight="1" x14ac:dyDescent="0.2">
      <c r="B159" s="82">
        <v>2117919003</v>
      </c>
      <c r="C159" s="39" t="s">
        <v>125</v>
      </c>
      <c r="D159" s="31">
        <v>8982</v>
      </c>
      <c r="E159" s="31"/>
      <c r="F159" s="31"/>
      <c r="G159" s="31"/>
    </row>
    <row r="160" spans="2:7" ht="11.25" customHeight="1" x14ac:dyDescent="0.2">
      <c r="B160" s="82">
        <v>2119901063</v>
      </c>
      <c r="C160" s="39" t="s">
        <v>126</v>
      </c>
      <c r="D160" s="31">
        <v>84229.85</v>
      </c>
      <c r="E160" s="31"/>
      <c r="F160" s="31"/>
      <c r="G160" s="31"/>
    </row>
    <row r="161" spans="2:7" ht="11.25" customHeight="1" x14ac:dyDescent="0.2">
      <c r="B161" s="82">
        <v>2119901066</v>
      </c>
      <c r="C161" s="39" t="s">
        <v>127</v>
      </c>
      <c r="D161" s="31">
        <v>9956095.4700000007</v>
      </c>
      <c r="E161" s="31"/>
      <c r="F161" s="31"/>
      <c r="G161" s="31"/>
    </row>
    <row r="162" spans="2:7" ht="11.25" customHeight="1" x14ac:dyDescent="0.2">
      <c r="B162" s="82">
        <v>2119901086</v>
      </c>
      <c r="C162" s="39" t="s">
        <v>128</v>
      </c>
      <c r="D162" s="31">
        <v>722720.86</v>
      </c>
      <c r="E162" s="31"/>
      <c r="F162" s="31"/>
      <c r="G162" s="31"/>
    </row>
    <row r="163" spans="2:7" ht="11.25" customHeight="1" x14ac:dyDescent="0.2">
      <c r="B163" s="82">
        <v>2119901096</v>
      </c>
      <c r="C163" s="39" t="s">
        <v>129</v>
      </c>
      <c r="D163" s="31">
        <v>1357861.88</v>
      </c>
      <c r="E163" s="31"/>
      <c r="F163" s="31"/>
      <c r="G163" s="31"/>
    </row>
    <row r="164" spans="2:7" ht="11.25" customHeight="1" x14ac:dyDescent="0.2">
      <c r="B164" s="82">
        <v>2119904001</v>
      </c>
      <c r="C164" s="39" t="s">
        <v>130</v>
      </c>
      <c r="D164" s="31">
        <v>79466.48</v>
      </c>
      <c r="E164" s="31"/>
      <c r="F164" s="31"/>
      <c r="G164" s="31"/>
    </row>
    <row r="165" spans="2:7" ht="11.25" customHeight="1" x14ac:dyDescent="0.2">
      <c r="B165" s="82">
        <v>2119904002</v>
      </c>
      <c r="C165" s="39" t="s">
        <v>131</v>
      </c>
      <c r="D165" s="31">
        <v>13147975.57</v>
      </c>
      <c r="E165" s="31"/>
      <c r="F165" s="31"/>
      <c r="G165" s="31"/>
    </row>
    <row r="166" spans="2:7" ht="11.25" customHeight="1" x14ac:dyDescent="0.2">
      <c r="B166" s="82">
        <v>2119904005</v>
      </c>
      <c r="C166" s="39" t="s">
        <v>132</v>
      </c>
      <c r="D166" s="31">
        <v>5603503.2599999998</v>
      </c>
      <c r="E166" s="31"/>
      <c r="F166" s="31"/>
      <c r="G166" s="31"/>
    </row>
    <row r="167" spans="2:7" ht="11.25" customHeight="1" x14ac:dyDescent="0.2">
      <c r="B167" s="82">
        <v>2119905001</v>
      </c>
      <c r="C167" s="39" t="s">
        <v>133</v>
      </c>
      <c r="D167" s="31">
        <v>126800.27</v>
      </c>
      <c r="E167" s="31"/>
      <c r="F167" s="31"/>
      <c r="G167" s="31"/>
    </row>
    <row r="168" spans="2:7" ht="11.25" customHeight="1" x14ac:dyDescent="0.2">
      <c r="B168" s="82">
        <v>2119905004</v>
      </c>
      <c r="C168" s="39" t="s">
        <v>134</v>
      </c>
      <c r="D168" s="31">
        <v>710.5</v>
      </c>
      <c r="E168" s="31"/>
      <c r="F168" s="31"/>
      <c r="G168" s="31"/>
    </row>
    <row r="169" spans="2:7" ht="11.25" customHeight="1" x14ac:dyDescent="0.2">
      <c r="B169" s="82">
        <v>2119905006</v>
      </c>
      <c r="C169" s="39" t="s">
        <v>135</v>
      </c>
      <c r="D169" s="31">
        <v>5107140.5</v>
      </c>
      <c r="E169" s="31"/>
      <c r="F169" s="31"/>
      <c r="G169" s="31"/>
    </row>
    <row r="170" spans="2:7" ht="11.25" customHeight="1" x14ac:dyDescent="0.2">
      <c r="B170" s="82">
        <v>2119906001</v>
      </c>
      <c r="C170" s="39" t="s">
        <v>136</v>
      </c>
      <c r="D170" s="31">
        <v>43943477.130000003</v>
      </c>
      <c r="E170" s="31"/>
      <c r="F170" s="31"/>
      <c r="G170" s="31"/>
    </row>
    <row r="171" spans="2:7" ht="11.25" customHeight="1" x14ac:dyDescent="0.2">
      <c r="B171" s="82" t="s">
        <v>137</v>
      </c>
      <c r="C171" s="39" t="s">
        <v>138</v>
      </c>
      <c r="D171" s="31">
        <v>17855225.170000002</v>
      </c>
      <c r="E171" s="31"/>
      <c r="F171" s="31"/>
      <c r="G171" s="31"/>
    </row>
    <row r="172" spans="2:7" ht="12" customHeight="1" x14ac:dyDescent="0.2">
      <c r="B172" s="32" t="s">
        <v>139</v>
      </c>
      <c r="C172" s="33"/>
      <c r="D172" s="69">
        <v>0</v>
      </c>
      <c r="E172" s="34"/>
      <c r="F172" s="34"/>
      <c r="G172" s="34"/>
    </row>
    <row r="173" spans="2:7" ht="3" hidden="1" customHeight="1" x14ac:dyDescent="0.2">
      <c r="B173" s="32"/>
      <c r="C173" s="33"/>
      <c r="D173" s="83"/>
      <c r="E173" s="34"/>
      <c r="F173" s="34"/>
      <c r="G173" s="34"/>
    </row>
    <row r="174" spans="2:7" ht="8.25" customHeight="1" x14ac:dyDescent="0.2">
      <c r="D174" s="84" t="s">
        <v>39</v>
      </c>
    </row>
    <row r="175" spans="2:7" ht="13.5" customHeight="1" x14ac:dyDescent="0.2">
      <c r="B175" s="72" t="s">
        <v>140</v>
      </c>
      <c r="C175" s="73"/>
      <c r="D175" s="74" t="s">
        <v>8</v>
      </c>
      <c r="E175" s="25" t="s">
        <v>141</v>
      </c>
      <c r="F175" s="25" t="s">
        <v>104</v>
      </c>
    </row>
    <row r="176" spans="2:7" x14ac:dyDescent="0.2">
      <c r="B176" s="26" t="s">
        <v>142</v>
      </c>
      <c r="C176" s="27"/>
      <c r="D176" s="85"/>
      <c r="E176" s="86"/>
      <c r="F176" s="87"/>
    </row>
    <row r="177" spans="2:6" ht="3" customHeight="1" x14ac:dyDescent="0.2">
      <c r="B177" s="88"/>
      <c r="C177" s="89"/>
      <c r="D177" s="90"/>
      <c r="E177" s="91"/>
      <c r="F177" s="92"/>
    </row>
    <row r="178" spans="2:6" ht="5.25" customHeight="1" x14ac:dyDescent="0.2">
      <c r="B178" s="93"/>
      <c r="C178" s="94"/>
      <c r="D178" s="95"/>
      <c r="E178" s="96"/>
      <c r="F178" s="97"/>
    </row>
    <row r="179" spans="2:6" ht="6.75" customHeight="1" x14ac:dyDescent="0.2"/>
    <row r="180" spans="2:6" ht="27.75" customHeight="1" x14ac:dyDescent="0.2">
      <c r="B180" s="72" t="s">
        <v>143</v>
      </c>
      <c r="C180" s="73"/>
      <c r="D180" s="74" t="s">
        <v>8</v>
      </c>
      <c r="E180" s="25" t="s">
        <v>141</v>
      </c>
      <c r="F180" s="25" t="s">
        <v>104</v>
      </c>
    </row>
    <row r="181" spans="2:6" x14ac:dyDescent="0.2">
      <c r="B181" s="98">
        <v>2160</v>
      </c>
      <c r="C181" s="26" t="s">
        <v>144</v>
      </c>
      <c r="D181" s="85"/>
      <c r="E181" s="86"/>
      <c r="F181" s="87"/>
    </row>
    <row r="182" spans="2:6" ht="6" customHeight="1" x14ac:dyDescent="0.2">
      <c r="B182" s="88"/>
      <c r="C182" s="88"/>
      <c r="D182" s="90"/>
      <c r="E182" s="91"/>
      <c r="F182" s="92"/>
    </row>
    <row r="183" spans="2:6" ht="6" customHeight="1" x14ac:dyDescent="0.2">
      <c r="B183" s="93"/>
      <c r="C183" s="93"/>
      <c r="D183" s="95"/>
      <c r="E183" s="96"/>
      <c r="F183" s="97"/>
    </row>
    <row r="184" spans="2:6" ht="5.25" customHeight="1" x14ac:dyDescent="0.2"/>
    <row r="185" spans="2:6" ht="19.5" customHeight="1" x14ac:dyDescent="0.2">
      <c r="B185" s="72" t="s">
        <v>145</v>
      </c>
      <c r="C185" s="73"/>
      <c r="D185" s="74" t="s">
        <v>8</v>
      </c>
      <c r="E185" s="25" t="s">
        <v>141</v>
      </c>
      <c r="F185" s="25" t="s">
        <v>104</v>
      </c>
    </row>
    <row r="186" spans="2:6" x14ac:dyDescent="0.2">
      <c r="B186" s="98">
        <v>2240</v>
      </c>
      <c r="C186" s="26" t="s">
        <v>146</v>
      </c>
      <c r="D186" s="85"/>
      <c r="E186" s="86"/>
      <c r="F186" s="87"/>
    </row>
    <row r="187" spans="2:6" ht="2.25" customHeight="1" x14ac:dyDescent="0.2">
      <c r="B187" s="88"/>
      <c r="C187" s="88"/>
      <c r="D187" s="90"/>
      <c r="E187" s="91"/>
      <c r="F187" s="92"/>
    </row>
    <row r="188" spans="2:6" ht="6" customHeight="1" x14ac:dyDescent="0.2">
      <c r="B188" s="93"/>
      <c r="C188" s="93"/>
      <c r="D188" s="95"/>
      <c r="E188" s="96"/>
      <c r="F188" s="97"/>
    </row>
    <row r="189" spans="2:6" ht="6.75" customHeight="1" x14ac:dyDescent="0.2"/>
    <row r="190" spans="2:6" ht="15.75" customHeight="1" x14ac:dyDescent="0.2">
      <c r="B190" s="72" t="s">
        <v>147</v>
      </c>
      <c r="C190" s="73"/>
      <c r="D190" s="74" t="s">
        <v>8</v>
      </c>
      <c r="E190" s="99" t="s">
        <v>141</v>
      </c>
      <c r="F190" s="99" t="s">
        <v>46</v>
      </c>
    </row>
    <row r="191" spans="2:6" x14ac:dyDescent="0.2">
      <c r="B191" s="98">
        <v>2199</v>
      </c>
      <c r="C191" s="26" t="s">
        <v>148</v>
      </c>
      <c r="D191" s="28"/>
      <c r="E191" s="28">
        <v>0</v>
      </c>
      <c r="F191" s="28">
        <v>0</v>
      </c>
    </row>
    <row r="192" spans="2:6" ht="6" customHeight="1" x14ac:dyDescent="0.2">
      <c r="B192" s="100"/>
      <c r="C192" s="100"/>
      <c r="D192" s="31"/>
      <c r="E192" s="31">
        <v>0</v>
      </c>
      <c r="F192" s="31">
        <v>0</v>
      </c>
    </row>
    <row r="193" spans="2:6" ht="4.5" customHeight="1" x14ac:dyDescent="0.2">
      <c r="B193" s="101"/>
      <c r="C193" s="101"/>
      <c r="D193" s="42"/>
      <c r="E193" s="42">
        <v>0</v>
      </c>
      <c r="F193" s="42">
        <v>0</v>
      </c>
    </row>
    <row r="194" spans="2:6" ht="6.75" customHeight="1" x14ac:dyDescent="0.2">
      <c r="B194" s="45"/>
      <c r="C194" s="45"/>
      <c r="D194" s="53"/>
      <c r="E194" s="53"/>
      <c r="F194" s="53"/>
    </row>
    <row r="195" spans="2:6" x14ac:dyDescent="0.2">
      <c r="B195" s="20" t="s">
        <v>149</v>
      </c>
      <c r="C195" s="20"/>
    </row>
    <row r="196" spans="2:6" ht="3" hidden="1" customHeight="1" x14ac:dyDescent="0.2">
      <c r="B196" s="20"/>
      <c r="C196" s="20"/>
    </row>
    <row r="197" spans="2:6" x14ac:dyDescent="0.2">
      <c r="B197" s="20" t="s">
        <v>150</v>
      </c>
      <c r="C197" s="20"/>
    </row>
    <row r="198" spans="2:6" ht="6.75" customHeight="1" x14ac:dyDescent="0.2"/>
    <row r="199" spans="2:6" ht="12" customHeight="1" x14ac:dyDescent="0.2">
      <c r="B199" s="72" t="s">
        <v>151</v>
      </c>
      <c r="C199" s="73"/>
      <c r="D199" s="25" t="s">
        <v>8</v>
      </c>
      <c r="E199" s="25" t="s">
        <v>152</v>
      </c>
      <c r="F199" s="25" t="s">
        <v>46</v>
      </c>
    </row>
    <row r="200" spans="2:6" x14ac:dyDescent="0.2">
      <c r="B200" s="102" t="s">
        <v>153</v>
      </c>
      <c r="C200" s="103" t="s">
        <v>154</v>
      </c>
      <c r="D200" s="104">
        <v>1371823.48</v>
      </c>
      <c r="E200" s="28"/>
      <c r="F200" s="28"/>
    </row>
    <row r="201" spans="2:6" s="20" customFormat="1" x14ac:dyDescent="0.2">
      <c r="B201" s="105">
        <v>4160</v>
      </c>
      <c r="C201" s="15" t="s">
        <v>155</v>
      </c>
      <c r="D201" s="36">
        <v>515528.19</v>
      </c>
      <c r="E201" s="106"/>
      <c r="F201" s="106"/>
    </row>
    <row r="202" spans="2:6" s="107" customFormat="1" ht="12" customHeight="1" x14ac:dyDescent="0.2">
      <c r="B202" s="108">
        <v>4162</v>
      </c>
      <c r="C202" s="109" t="s">
        <v>156</v>
      </c>
      <c r="D202" s="40">
        <v>328606.83</v>
      </c>
      <c r="E202" s="110"/>
      <c r="F202" s="110"/>
    </row>
    <row r="203" spans="2:6" ht="12" customHeight="1" x14ac:dyDescent="0.2">
      <c r="B203" s="41" t="s">
        <v>157</v>
      </c>
      <c r="C203" s="111" t="s">
        <v>158</v>
      </c>
      <c r="D203" s="31">
        <v>328606.83</v>
      </c>
      <c r="E203" s="31"/>
      <c r="F203" s="31"/>
    </row>
    <row r="204" spans="2:6" ht="12" customHeight="1" x14ac:dyDescent="0.2">
      <c r="B204" s="112">
        <v>4163</v>
      </c>
      <c r="C204" s="111" t="s">
        <v>159</v>
      </c>
      <c r="D204" s="40">
        <v>179360</v>
      </c>
      <c r="E204" s="31"/>
      <c r="F204" s="31"/>
    </row>
    <row r="205" spans="2:6" ht="12" customHeight="1" x14ac:dyDescent="0.2">
      <c r="B205" s="112">
        <v>4163610031</v>
      </c>
      <c r="C205" s="111" t="s">
        <v>160</v>
      </c>
      <c r="D205" s="40">
        <v>179360</v>
      </c>
      <c r="E205" s="31"/>
      <c r="F205" s="31"/>
    </row>
    <row r="206" spans="2:6" s="107" customFormat="1" ht="12" customHeight="1" x14ac:dyDescent="0.2">
      <c r="B206" s="113">
        <v>4169</v>
      </c>
      <c r="C206" s="111" t="s">
        <v>161</v>
      </c>
      <c r="D206" s="114">
        <v>7561.36</v>
      </c>
      <c r="E206" s="110"/>
      <c r="F206" s="110"/>
    </row>
    <row r="207" spans="2:6" ht="12" customHeight="1" x14ac:dyDescent="0.2">
      <c r="B207" s="41" t="s">
        <v>162</v>
      </c>
      <c r="C207" s="111" t="s">
        <v>163</v>
      </c>
      <c r="D207" s="31">
        <v>7561.36</v>
      </c>
      <c r="E207" s="31"/>
      <c r="F207" s="31"/>
    </row>
    <row r="208" spans="2:6" ht="12.75" customHeight="1" x14ac:dyDescent="0.2">
      <c r="B208" s="112">
        <v>4169610903</v>
      </c>
      <c r="C208" s="111" t="s">
        <v>164</v>
      </c>
      <c r="D208" s="40">
        <v>0</v>
      </c>
      <c r="E208" s="31"/>
      <c r="F208" s="31"/>
    </row>
    <row r="209" spans="2:8" s="20" customFormat="1" x14ac:dyDescent="0.2">
      <c r="B209" s="115">
        <v>4170</v>
      </c>
      <c r="C209" s="17" t="s">
        <v>165</v>
      </c>
      <c r="D209" s="36">
        <v>856295.29</v>
      </c>
      <c r="E209" s="106"/>
      <c r="F209" s="106"/>
    </row>
    <row r="210" spans="2:8" s="107" customFormat="1" x14ac:dyDescent="0.2">
      <c r="B210" s="113">
        <v>4173</v>
      </c>
      <c r="C210" s="111" t="s">
        <v>166</v>
      </c>
      <c r="D210" s="31">
        <v>856295.29</v>
      </c>
      <c r="E210" s="110"/>
      <c r="F210" s="110"/>
      <c r="H210" s="116"/>
    </row>
    <row r="211" spans="2:8" ht="12" customHeight="1" x14ac:dyDescent="0.2">
      <c r="B211" s="41" t="s">
        <v>167</v>
      </c>
      <c r="C211" s="111" t="s">
        <v>168</v>
      </c>
      <c r="D211" s="31">
        <v>139.22</v>
      </c>
      <c r="E211" s="31"/>
      <c r="F211" s="31"/>
      <c r="H211" s="116"/>
    </row>
    <row r="212" spans="2:8" ht="12" customHeight="1" x14ac:dyDescent="0.2">
      <c r="B212" s="41" t="s">
        <v>169</v>
      </c>
      <c r="C212" s="111" t="s">
        <v>170</v>
      </c>
      <c r="D212" s="31">
        <v>213361.52</v>
      </c>
      <c r="E212" s="31"/>
      <c r="F212" s="31"/>
      <c r="H212" s="116"/>
    </row>
    <row r="213" spans="2:8" ht="12" customHeight="1" x14ac:dyDescent="0.2">
      <c r="B213" s="41" t="s">
        <v>171</v>
      </c>
      <c r="C213" s="111" t="s">
        <v>172</v>
      </c>
      <c r="D213" s="31">
        <v>164260</v>
      </c>
      <c r="E213" s="31"/>
      <c r="F213" s="31"/>
      <c r="H213" s="116"/>
    </row>
    <row r="214" spans="2:8" ht="12" customHeight="1" x14ac:dyDescent="0.2">
      <c r="B214" s="41" t="s">
        <v>173</v>
      </c>
      <c r="C214" s="111" t="s">
        <v>174</v>
      </c>
      <c r="D214" s="31">
        <v>478534.55</v>
      </c>
      <c r="E214" s="31"/>
      <c r="F214" s="31"/>
    </row>
    <row r="215" spans="2:8" x14ac:dyDescent="0.2">
      <c r="B215" s="117" t="s">
        <v>175</v>
      </c>
      <c r="C215" s="15" t="s">
        <v>176</v>
      </c>
      <c r="D215" s="36">
        <v>142190130.53</v>
      </c>
      <c r="E215" s="31"/>
      <c r="F215" s="31"/>
    </row>
    <row r="216" spans="2:8" s="46" customFormat="1" ht="12" customHeight="1" x14ac:dyDescent="0.2">
      <c r="B216" s="118">
        <v>4210</v>
      </c>
      <c r="C216" s="17" t="s">
        <v>177</v>
      </c>
      <c r="D216" s="36">
        <v>26088750.18</v>
      </c>
      <c r="E216" s="44"/>
      <c r="F216" s="44"/>
    </row>
    <row r="217" spans="2:8" ht="12" customHeight="1" x14ac:dyDescent="0.2">
      <c r="B217" s="112">
        <v>4212</v>
      </c>
      <c r="C217" s="111" t="s">
        <v>178</v>
      </c>
      <c r="D217" s="40">
        <v>17903752.07</v>
      </c>
      <c r="E217" s="31"/>
      <c r="F217" s="31"/>
    </row>
    <row r="218" spans="2:8" ht="12" customHeight="1" x14ac:dyDescent="0.2">
      <c r="B218" s="41" t="s">
        <v>179</v>
      </c>
      <c r="C218" s="111" t="s">
        <v>180</v>
      </c>
      <c r="D218" s="31">
        <v>145605.4</v>
      </c>
      <c r="E218" s="31"/>
      <c r="F218" s="31"/>
    </row>
    <row r="219" spans="2:8" ht="12" customHeight="1" x14ac:dyDescent="0.2">
      <c r="B219" s="41" t="s">
        <v>181</v>
      </c>
      <c r="C219" s="111" t="s">
        <v>182</v>
      </c>
      <c r="D219" s="31">
        <v>17758146.670000002</v>
      </c>
      <c r="E219" s="31"/>
      <c r="F219" s="31"/>
    </row>
    <row r="220" spans="2:8" ht="12" customHeight="1" x14ac:dyDescent="0.2">
      <c r="B220" s="112">
        <v>4213</v>
      </c>
      <c r="C220" s="111" t="s">
        <v>183</v>
      </c>
      <c r="D220" s="40">
        <v>8184998.1099999994</v>
      </c>
      <c r="E220" s="31"/>
      <c r="F220" s="31"/>
    </row>
    <row r="221" spans="2:8" ht="12" customHeight="1" x14ac:dyDescent="0.2">
      <c r="B221" s="112">
        <v>4213832000</v>
      </c>
      <c r="C221" s="111" t="s">
        <v>184</v>
      </c>
      <c r="D221" s="40">
        <v>750679.9</v>
      </c>
      <c r="E221" s="31"/>
      <c r="F221" s="31"/>
    </row>
    <row r="222" spans="2:8" ht="12" customHeight="1" x14ac:dyDescent="0.2">
      <c r="B222" s="112">
        <v>4213833000</v>
      </c>
      <c r="C222" s="111" t="s">
        <v>185</v>
      </c>
      <c r="D222" s="40">
        <v>946477.87</v>
      </c>
      <c r="E222" s="31"/>
      <c r="F222" s="31"/>
    </row>
    <row r="223" spans="2:8" ht="12" customHeight="1" x14ac:dyDescent="0.2">
      <c r="B223" s="112">
        <v>4213834000</v>
      </c>
      <c r="C223" s="111" t="s">
        <v>186</v>
      </c>
      <c r="D223" s="40">
        <v>6487840.3399999999</v>
      </c>
      <c r="E223" s="31"/>
      <c r="F223" s="31"/>
    </row>
    <row r="224" spans="2:8" s="46" customFormat="1" ht="12" customHeight="1" x14ac:dyDescent="0.2">
      <c r="B224" s="118">
        <v>4220</v>
      </c>
      <c r="C224" s="17" t="s">
        <v>187</v>
      </c>
      <c r="D224" s="36">
        <v>116101380.34999999</v>
      </c>
      <c r="E224" s="44"/>
      <c r="F224" s="44"/>
    </row>
    <row r="225" spans="2:8" ht="12" customHeight="1" x14ac:dyDescent="0.2">
      <c r="B225" s="112">
        <v>4221</v>
      </c>
      <c r="C225" s="111" t="s">
        <v>188</v>
      </c>
      <c r="D225" s="40">
        <v>115445449.25</v>
      </c>
      <c r="E225" s="31"/>
      <c r="F225" s="31"/>
    </row>
    <row r="226" spans="2:8" ht="12" customHeight="1" x14ac:dyDescent="0.2">
      <c r="B226" s="41" t="s">
        <v>189</v>
      </c>
      <c r="C226" s="111" t="s">
        <v>190</v>
      </c>
      <c r="D226" s="31">
        <v>53610116.719999999</v>
      </c>
      <c r="E226" s="31"/>
      <c r="F226" s="31"/>
    </row>
    <row r="227" spans="2:8" ht="12" customHeight="1" x14ac:dyDescent="0.2">
      <c r="B227" s="41" t="s">
        <v>191</v>
      </c>
      <c r="C227" s="111" t="s">
        <v>184</v>
      </c>
      <c r="D227" s="31">
        <v>2766343.82</v>
      </c>
      <c r="E227" s="31"/>
      <c r="F227" s="31"/>
    </row>
    <row r="228" spans="2:8" ht="12" customHeight="1" x14ac:dyDescent="0.2">
      <c r="B228" s="41" t="s">
        <v>192</v>
      </c>
      <c r="C228" s="111" t="s">
        <v>185</v>
      </c>
      <c r="D228" s="31">
        <v>21396681.43</v>
      </c>
      <c r="E228" s="31"/>
      <c r="F228" s="31"/>
    </row>
    <row r="229" spans="2:8" ht="12" customHeight="1" x14ac:dyDescent="0.2">
      <c r="B229" s="41" t="s">
        <v>193</v>
      </c>
      <c r="C229" s="111" t="s">
        <v>186</v>
      </c>
      <c r="D229" s="31">
        <v>24847363.280000001</v>
      </c>
      <c r="E229" s="31"/>
      <c r="F229" s="31"/>
    </row>
    <row r="230" spans="2:8" ht="12" customHeight="1" x14ac:dyDescent="0.2">
      <c r="B230" s="41" t="s">
        <v>194</v>
      </c>
      <c r="C230" s="111" t="s">
        <v>195</v>
      </c>
      <c r="D230" s="31">
        <v>12824944</v>
      </c>
      <c r="E230" s="31"/>
      <c r="F230" s="31"/>
    </row>
    <row r="231" spans="2:8" ht="12" customHeight="1" x14ac:dyDescent="0.2">
      <c r="B231" s="112">
        <v>4222</v>
      </c>
      <c r="C231" s="111" t="s">
        <v>196</v>
      </c>
      <c r="D231" s="36">
        <v>655931.10000000009</v>
      </c>
      <c r="E231" s="31"/>
      <c r="F231" s="31"/>
    </row>
    <row r="232" spans="2:8" ht="12" customHeight="1" x14ac:dyDescent="0.2">
      <c r="B232" s="41" t="s">
        <v>197</v>
      </c>
      <c r="C232" s="111" t="s">
        <v>198</v>
      </c>
      <c r="D232" s="40">
        <v>114589.64</v>
      </c>
      <c r="E232" s="31"/>
      <c r="F232" s="31"/>
    </row>
    <row r="233" spans="2:8" ht="12" customHeight="1" x14ac:dyDescent="0.2">
      <c r="B233" s="41" t="s">
        <v>199</v>
      </c>
      <c r="C233" s="111" t="s">
        <v>185</v>
      </c>
      <c r="D233" s="40">
        <v>454363.53</v>
      </c>
      <c r="E233" s="31"/>
      <c r="F233" s="31"/>
    </row>
    <row r="234" spans="2:8" ht="12" customHeight="1" x14ac:dyDescent="0.2">
      <c r="B234" s="41">
        <v>4222924000</v>
      </c>
      <c r="C234" s="2" t="s">
        <v>186</v>
      </c>
      <c r="D234" s="40">
        <v>86977.93</v>
      </c>
      <c r="E234" s="31"/>
      <c r="F234" s="31"/>
      <c r="H234" s="119"/>
    </row>
    <row r="235" spans="2:8" s="46" customFormat="1" x14ac:dyDescent="0.2">
      <c r="B235" s="120"/>
      <c r="C235" s="121" t="s">
        <v>200</v>
      </c>
      <c r="D235" s="69">
        <v>143561954.00999999</v>
      </c>
      <c r="E235" s="122"/>
      <c r="F235" s="122"/>
    </row>
    <row r="236" spans="2:8" ht="7.5" customHeight="1" x14ac:dyDescent="0.2">
      <c r="D236" s="123" t="s">
        <v>39</v>
      </c>
    </row>
    <row r="237" spans="2:8" ht="13.5" customHeight="1" x14ac:dyDescent="0.2">
      <c r="B237" s="72" t="s">
        <v>201</v>
      </c>
      <c r="C237" s="73"/>
      <c r="D237" s="124" t="s">
        <v>8</v>
      </c>
      <c r="E237" s="25" t="s">
        <v>152</v>
      </c>
      <c r="F237" s="25" t="s">
        <v>46</v>
      </c>
    </row>
    <row r="238" spans="2:8" x14ac:dyDescent="0.2">
      <c r="B238" s="26" t="s">
        <v>202</v>
      </c>
      <c r="C238" s="27"/>
      <c r="D238" s="66">
        <v>3769123.53</v>
      </c>
      <c r="E238" s="28"/>
      <c r="F238" s="28"/>
    </row>
    <row r="239" spans="2:8" x14ac:dyDescent="0.2">
      <c r="B239" s="43" t="s">
        <v>203</v>
      </c>
      <c r="C239" s="39" t="s">
        <v>204</v>
      </c>
      <c r="D239" s="31">
        <v>3769120.92</v>
      </c>
      <c r="E239" s="31"/>
      <c r="F239" s="31"/>
    </row>
    <row r="240" spans="2:8" x14ac:dyDescent="0.2">
      <c r="B240" s="43" t="s">
        <v>205</v>
      </c>
      <c r="C240" s="39"/>
      <c r="D240" s="31">
        <v>3769120.92</v>
      </c>
      <c r="E240" s="31"/>
      <c r="F240" s="31"/>
    </row>
    <row r="241" spans="2:6" x14ac:dyDescent="0.2">
      <c r="B241" s="43" t="s">
        <v>206</v>
      </c>
      <c r="C241" s="39"/>
      <c r="D241" s="31">
        <v>2.61</v>
      </c>
      <c r="E241" s="31"/>
      <c r="F241" s="31"/>
    </row>
    <row r="242" spans="2:6" x14ac:dyDescent="0.2">
      <c r="B242" s="125" t="s">
        <v>207</v>
      </c>
      <c r="C242" s="126"/>
      <c r="D242" s="83">
        <v>2.61</v>
      </c>
      <c r="E242" s="34"/>
      <c r="F242" s="34"/>
    </row>
    <row r="243" spans="2:6" ht="8.25" customHeight="1" x14ac:dyDescent="0.2">
      <c r="D243" s="127" t="s">
        <v>39</v>
      </c>
    </row>
    <row r="244" spans="2:6" ht="15" customHeight="1" x14ac:dyDescent="0.2">
      <c r="B244" s="20" t="s">
        <v>208</v>
      </c>
      <c r="C244" s="20"/>
    </row>
    <row r="245" spans="2:6" x14ac:dyDescent="0.2">
      <c r="B245" s="72" t="s">
        <v>209</v>
      </c>
      <c r="C245" s="73"/>
      <c r="D245" s="128" t="s">
        <v>8</v>
      </c>
      <c r="E245" s="25" t="s">
        <v>210</v>
      </c>
      <c r="F245" s="25" t="s">
        <v>211</v>
      </c>
    </row>
    <row r="246" spans="2:6" x14ac:dyDescent="0.2">
      <c r="B246" s="26" t="s">
        <v>212</v>
      </c>
      <c r="C246" s="27"/>
      <c r="D246" s="66">
        <v>159804901.18000001</v>
      </c>
      <c r="E246" s="129">
        <v>1</v>
      </c>
      <c r="F246" s="28">
        <v>0</v>
      </c>
    </row>
    <row r="247" spans="2:6" ht="12" customHeight="1" x14ac:dyDescent="0.2">
      <c r="B247" s="82">
        <v>5111113000</v>
      </c>
      <c r="C247" s="39" t="s">
        <v>213</v>
      </c>
      <c r="D247" s="31">
        <v>15010087.880000001</v>
      </c>
      <c r="E247" s="130">
        <v>9.3927581501978066E-2</v>
      </c>
      <c r="F247" s="31">
        <v>0</v>
      </c>
    </row>
    <row r="248" spans="2:6" ht="12" customHeight="1" x14ac:dyDescent="0.2">
      <c r="B248" s="82">
        <v>5112121000</v>
      </c>
      <c r="C248" s="39" t="s">
        <v>214</v>
      </c>
      <c r="D248" s="31">
        <v>1185028.6499999999</v>
      </c>
      <c r="E248" s="130">
        <v>7.4154712480640067E-3</v>
      </c>
      <c r="F248" s="31"/>
    </row>
    <row r="249" spans="2:6" ht="12" customHeight="1" x14ac:dyDescent="0.2">
      <c r="B249" s="82">
        <v>5113131000</v>
      </c>
      <c r="C249" s="39" t="s">
        <v>215</v>
      </c>
      <c r="D249" s="31">
        <v>65618.41</v>
      </c>
      <c r="E249" s="130">
        <v>4.1061575405681186E-4</v>
      </c>
      <c r="F249" s="31"/>
    </row>
    <row r="250" spans="2:6" ht="12" customHeight="1" x14ac:dyDescent="0.2">
      <c r="B250" s="82">
        <v>5113132000</v>
      </c>
      <c r="C250" s="39" t="s">
        <v>216</v>
      </c>
      <c r="D250" s="31">
        <v>886857.95</v>
      </c>
      <c r="E250" s="130">
        <v>5.5496292257085824E-3</v>
      </c>
      <c r="F250" s="31"/>
    </row>
    <row r="251" spans="2:6" ht="12" customHeight="1" x14ac:dyDescent="0.2">
      <c r="B251" s="82">
        <v>5113134000</v>
      </c>
      <c r="C251" s="39" t="s">
        <v>217</v>
      </c>
      <c r="D251" s="31">
        <v>13566212.859999999</v>
      </c>
      <c r="E251" s="130">
        <v>8.4892345352533191E-2</v>
      </c>
      <c r="F251" s="31"/>
    </row>
    <row r="252" spans="2:6" ht="12" customHeight="1" x14ac:dyDescent="0.2">
      <c r="B252" s="82">
        <v>5114141000</v>
      </c>
      <c r="C252" s="39" t="s">
        <v>218</v>
      </c>
      <c r="D252" s="31">
        <v>4552145.51</v>
      </c>
      <c r="E252" s="130">
        <v>2.848564390946047E-2</v>
      </c>
      <c r="F252" s="31"/>
    </row>
    <row r="253" spans="2:6" ht="12" customHeight="1" x14ac:dyDescent="0.2">
      <c r="B253" s="82">
        <v>5114144000</v>
      </c>
      <c r="C253" s="39" t="s">
        <v>219</v>
      </c>
      <c r="D253" s="31">
        <v>552022.24</v>
      </c>
      <c r="E253" s="130">
        <v>3.4543511239258974E-3</v>
      </c>
      <c r="F253" s="31"/>
    </row>
    <row r="254" spans="2:6" ht="12" customHeight="1" x14ac:dyDescent="0.2">
      <c r="B254" s="82">
        <v>5115153000</v>
      </c>
      <c r="C254" s="39" t="s">
        <v>221</v>
      </c>
      <c r="D254" s="31">
        <v>831086.37</v>
      </c>
      <c r="E254" s="130">
        <v>5.2006312939293789E-3</v>
      </c>
      <c r="F254" s="31"/>
    </row>
    <row r="255" spans="2:6" ht="12" customHeight="1" x14ac:dyDescent="0.2">
      <c r="B255" s="82">
        <v>5115154000</v>
      </c>
      <c r="C255" s="39" t="s">
        <v>220</v>
      </c>
      <c r="D255" s="31">
        <v>9076862.75</v>
      </c>
      <c r="E255" s="130">
        <v>5.6799651844069925E-2</v>
      </c>
      <c r="F255" s="31"/>
    </row>
    <row r="256" spans="2:6" ht="12" customHeight="1" x14ac:dyDescent="0.2">
      <c r="B256" s="82">
        <v>5115155000</v>
      </c>
      <c r="C256" s="39" t="s">
        <v>224</v>
      </c>
      <c r="D256" s="31">
        <v>20860</v>
      </c>
      <c r="E256" s="130">
        <v>1.3053416913980535E-4</v>
      </c>
      <c r="F256" s="31"/>
    </row>
    <row r="257" spans="2:6" ht="12" customHeight="1" x14ac:dyDescent="0.2">
      <c r="B257" s="82">
        <v>5115159000</v>
      </c>
      <c r="C257" s="39" t="s">
        <v>222</v>
      </c>
      <c r="D257" s="31">
        <v>6470264</v>
      </c>
      <c r="E257" s="130">
        <v>4.0488520390948871E-2</v>
      </c>
      <c r="F257" s="31"/>
    </row>
    <row r="258" spans="2:6" ht="12" customHeight="1" x14ac:dyDescent="0.2">
      <c r="B258" s="82">
        <v>5116171000</v>
      </c>
      <c r="C258" s="39" t="s">
        <v>227</v>
      </c>
      <c r="D258" s="31">
        <v>26396.82</v>
      </c>
      <c r="E258" s="130">
        <v>1.6518154202459237E-4</v>
      </c>
      <c r="F258" s="31"/>
    </row>
    <row r="259" spans="2:6" ht="12" customHeight="1" x14ac:dyDescent="0.2">
      <c r="B259" s="82">
        <v>5121211000</v>
      </c>
      <c r="C259" s="39" t="s">
        <v>223</v>
      </c>
      <c r="D259" s="31">
        <v>43067.040000000001</v>
      </c>
      <c r="E259" s="130">
        <v>2.6949761666878055E-4</v>
      </c>
      <c r="F259" s="31"/>
    </row>
    <row r="260" spans="2:6" ht="12" customHeight="1" x14ac:dyDescent="0.2">
      <c r="B260" s="82">
        <v>5121212000</v>
      </c>
      <c r="C260" s="39" t="s">
        <v>225</v>
      </c>
      <c r="D260" s="31">
        <v>11483.93</v>
      </c>
      <c r="E260" s="130">
        <v>7.1862188926638776E-5</v>
      </c>
      <c r="F260" s="31"/>
    </row>
    <row r="261" spans="2:6" ht="12" customHeight="1" x14ac:dyDescent="0.2">
      <c r="B261" s="82">
        <v>5121214000</v>
      </c>
      <c r="C261" s="39" t="s">
        <v>226</v>
      </c>
      <c r="D261" s="31">
        <v>30941.35</v>
      </c>
      <c r="E261" s="130">
        <v>1.9361953088753192E-4</v>
      </c>
      <c r="F261" s="31"/>
    </row>
    <row r="262" spans="2:6" ht="12" customHeight="1" x14ac:dyDescent="0.2">
      <c r="B262" s="82">
        <v>5121215000</v>
      </c>
      <c r="C262" s="39" t="s">
        <v>228</v>
      </c>
      <c r="D262" s="31">
        <v>8555</v>
      </c>
      <c r="E262" s="130">
        <v>5.3534027660164658E-5</v>
      </c>
      <c r="F262" s="31"/>
    </row>
    <row r="263" spans="2:6" ht="12" customHeight="1" x14ac:dyDescent="0.2">
      <c r="B263" s="82">
        <v>5121216000</v>
      </c>
      <c r="C263" s="39" t="s">
        <v>229</v>
      </c>
      <c r="D263" s="31">
        <v>4001.77</v>
      </c>
      <c r="E263" s="130">
        <v>2.5041597413163894E-5</v>
      </c>
      <c r="F263" s="31"/>
    </row>
    <row r="264" spans="2:6" ht="12" customHeight="1" x14ac:dyDescent="0.2">
      <c r="B264" s="82">
        <v>5121217000</v>
      </c>
      <c r="C264" s="39" t="s">
        <v>233</v>
      </c>
      <c r="D264" s="31">
        <v>560</v>
      </c>
      <c r="E264" s="130">
        <v>3.5042729970417543E-6</v>
      </c>
      <c r="F264" s="31"/>
    </row>
    <row r="265" spans="2:6" ht="12" customHeight="1" x14ac:dyDescent="0.2">
      <c r="B265" s="82">
        <v>5122221000</v>
      </c>
      <c r="C265" s="39" t="s">
        <v>230</v>
      </c>
      <c r="D265" s="31">
        <v>167356</v>
      </c>
      <c r="E265" s="130">
        <v>1.0472519851659283E-3</v>
      </c>
      <c r="F265" s="31"/>
    </row>
    <row r="266" spans="2:6" ht="12" customHeight="1" x14ac:dyDescent="0.2">
      <c r="B266" s="82">
        <v>5124244000</v>
      </c>
      <c r="C266" s="39" t="s">
        <v>236</v>
      </c>
      <c r="D266" s="31">
        <v>244.01</v>
      </c>
      <c r="E266" s="130">
        <v>1.5269243821574258E-6</v>
      </c>
      <c r="F266" s="31"/>
    </row>
    <row r="267" spans="2:6" ht="12" customHeight="1" x14ac:dyDescent="0.2">
      <c r="B267" s="82">
        <v>5124246000</v>
      </c>
      <c r="C267" s="39" t="s">
        <v>238</v>
      </c>
      <c r="D267" s="31">
        <v>2265</v>
      </c>
      <c r="E267" s="130">
        <v>1.4173532746963524E-5</v>
      </c>
      <c r="F267" s="31"/>
    </row>
    <row r="268" spans="2:6" ht="12" customHeight="1" x14ac:dyDescent="0.2">
      <c r="B268" s="82">
        <v>5124248000</v>
      </c>
      <c r="C268" s="39" t="s">
        <v>231</v>
      </c>
      <c r="D268" s="31">
        <v>932</v>
      </c>
      <c r="E268" s="130">
        <v>5.832111487933777E-6</v>
      </c>
      <c r="F268" s="31"/>
    </row>
    <row r="269" spans="2:6" ht="12" customHeight="1" x14ac:dyDescent="0.2">
      <c r="B269" s="82">
        <v>5125251000</v>
      </c>
      <c r="C269" s="39" t="s">
        <v>232</v>
      </c>
      <c r="D269" s="31">
        <v>56631.4</v>
      </c>
      <c r="E269" s="130">
        <v>3.5437836750834003E-4</v>
      </c>
      <c r="F269" s="31"/>
    </row>
    <row r="270" spans="2:6" ht="12" customHeight="1" x14ac:dyDescent="0.2">
      <c r="B270" s="82">
        <v>5125252000</v>
      </c>
      <c r="C270" s="39" t="s">
        <v>242</v>
      </c>
      <c r="D270" s="31">
        <v>1000</v>
      </c>
      <c r="E270" s="130">
        <v>6.2576303518602751E-6</v>
      </c>
      <c r="F270" s="31"/>
    </row>
    <row r="271" spans="2:6" ht="12" customHeight="1" x14ac:dyDescent="0.2">
      <c r="B271" s="82">
        <v>5125255000</v>
      </c>
      <c r="C271" s="39" t="s">
        <v>243</v>
      </c>
      <c r="D271" s="31">
        <v>90653.64</v>
      </c>
      <c r="E271" s="130">
        <v>5.6727696917061477E-4</v>
      </c>
      <c r="F271" s="31"/>
    </row>
    <row r="272" spans="2:6" ht="12" customHeight="1" x14ac:dyDescent="0.2">
      <c r="B272" s="82">
        <v>5126261000</v>
      </c>
      <c r="C272" s="39" t="s">
        <v>234</v>
      </c>
      <c r="D272" s="31">
        <v>2611153.37</v>
      </c>
      <c r="E272" s="130">
        <v>1.6339632581474244E-2</v>
      </c>
      <c r="F272" s="31"/>
    </row>
    <row r="273" spans="2:6" ht="12" customHeight="1" x14ac:dyDescent="0.2">
      <c r="B273" s="82">
        <v>5127272000</v>
      </c>
      <c r="C273" s="39" t="s">
        <v>246</v>
      </c>
      <c r="D273" s="31">
        <v>19497.25</v>
      </c>
      <c r="E273" s="130">
        <v>1.2200658337780776E-4</v>
      </c>
      <c r="F273" s="31"/>
    </row>
    <row r="274" spans="2:6" ht="12" customHeight="1" x14ac:dyDescent="0.2">
      <c r="B274" s="82">
        <v>5129291000</v>
      </c>
      <c r="C274" s="39" t="s">
        <v>235</v>
      </c>
      <c r="D274" s="31">
        <v>5135.5</v>
      </c>
      <c r="E274" s="130">
        <v>3.2136060671978447E-5</v>
      </c>
      <c r="F274" s="31"/>
    </row>
    <row r="275" spans="2:6" ht="12" customHeight="1" x14ac:dyDescent="0.2">
      <c r="B275" s="82">
        <v>5129292000</v>
      </c>
      <c r="C275" s="39" t="s">
        <v>249</v>
      </c>
      <c r="D275" s="31">
        <v>156.6</v>
      </c>
      <c r="E275" s="130">
        <v>9.7994491310131902E-7</v>
      </c>
      <c r="F275" s="31"/>
    </row>
    <row r="276" spans="2:6" ht="12" customHeight="1" x14ac:dyDescent="0.2">
      <c r="B276" s="82">
        <v>5129293000</v>
      </c>
      <c r="C276" s="39" t="s">
        <v>251</v>
      </c>
      <c r="D276" s="31">
        <v>182.4</v>
      </c>
      <c r="E276" s="130">
        <v>1.1413917761793143E-6</v>
      </c>
      <c r="F276" s="31"/>
    </row>
    <row r="277" spans="2:6" ht="12" customHeight="1" x14ac:dyDescent="0.2">
      <c r="B277" s="82">
        <v>5129294000</v>
      </c>
      <c r="C277" s="39" t="s">
        <v>253</v>
      </c>
      <c r="D277" s="31">
        <v>11085.65</v>
      </c>
      <c r="E277" s="130">
        <v>6.9369899910099855E-5</v>
      </c>
      <c r="F277" s="31"/>
    </row>
    <row r="278" spans="2:6" ht="12" customHeight="1" x14ac:dyDescent="0.2">
      <c r="B278" s="82">
        <v>5131311000</v>
      </c>
      <c r="C278" s="39" t="s">
        <v>237</v>
      </c>
      <c r="D278" s="31">
        <v>292786</v>
      </c>
      <c r="E278" s="130">
        <v>1.8321465601997627E-3</v>
      </c>
      <c r="F278" s="31"/>
    </row>
    <row r="279" spans="2:6" ht="12" customHeight="1" x14ac:dyDescent="0.2">
      <c r="B279" s="82">
        <v>5131313000</v>
      </c>
      <c r="C279" s="39" t="s">
        <v>239</v>
      </c>
      <c r="D279" s="31">
        <v>30726</v>
      </c>
      <c r="E279" s="130">
        <v>1.9227195019125883E-4</v>
      </c>
      <c r="F279" s="31"/>
    </row>
    <row r="280" spans="2:6" ht="12" customHeight="1" x14ac:dyDescent="0.2">
      <c r="B280" s="82">
        <v>5131314000</v>
      </c>
      <c r="C280" s="39" t="s">
        <v>240</v>
      </c>
      <c r="D280" s="31">
        <v>201320.76</v>
      </c>
      <c r="E280" s="130">
        <v>1.2597908982355781E-3</v>
      </c>
      <c r="F280" s="31"/>
    </row>
    <row r="281" spans="2:6" ht="12" customHeight="1" x14ac:dyDescent="0.2">
      <c r="B281" s="82">
        <v>5131315000</v>
      </c>
      <c r="C281" s="39" t="s">
        <v>241</v>
      </c>
      <c r="D281" s="31">
        <v>101207.1</v>
      </c>
      <c r="E281" s="130">
        <v>6.3331662078375814E-4</v>
      </c>
      <c r="F281" s="31"/>
    </row>
    <row r="282" spans="2:6" ht="12" customHeight="1" x14ac:dyDescent="0.2">
      <c r="B282" s="82">
        <v>5131318000</v>
      </c>
      <c r="C282" s="39" t="s">
        <v>259</v>
      </c>
      <c r="D282" s="31">
        <v>31345.27</v>
      </c>
      <c r="E282" s="130">
        <v>1.9614711293925534E-4</v>
      </c>
      <c r="F282" s="31"/>
    </row>
    <row r="283" spans="2:6" ht="12" customHeight="1" x14ac:dyDescent="0.2">
      <c r="B283" s="82">
        <v>5132322000</v>
      </c>
      <c r="C283" s="39" t="s">
        <v>244</v>
      </c>
      <c r="D283" s="31">
        <v>225077.36</v>
      </c>
      <c r="E283" s="130">
        <v>1.4084509194525819E-3</v>
      </c>
      <c r="F283" s="31"/>
    </row>
    <row r="284" spans="2:6" ht="12" customHeight="1" x14ac:dyDescent="0.2">
      <c r="B284" s="82">
        <v>5132323000</v>
      </c>
      <c r="C284" s="39" t="s">
        <v>245</v>
      </c>
      <c r="D284" s="31">
        <v>29580</v>
      </c>
      <c r="E284" s="130">
        <v>1.8510070580802696E-4</v>
      </c>
      <c r="F284" s="31"/>
    </row>
    <row r="285" spans="2:6" ht="12" customHeight="1" x14ac:dyDescent="0.2">
      <c r="B285" s="82">
        <v>5132325000</v>
      </c>
      <c r="C285" s="39" t="s">
        <v>262</v>
      </c>
      <c r="D285" s="31">
        <v>102500</v>
      </c>
      <c r="E285" s="130">
        <v>6.4140711106567823E-4</v>
      </c>
      <c r="F285" s="31"/>
    </row>
    <row r="286" spans="2:6" ht="12" customHeight="1" x14ac:dyDescent="0.2">
      <c r="B286" s="82">
        <v>5132329000</v>
      </c>
      <c r="C286" s="39" t="s">
        <v>247</v>
      </c>
      <c r="D286" s="31">
        <v>1416629.59</v>
      </c>
      <c r="E286" s="130">
        <v>8.864744319727379E-3</v>
      </c>
      <c r="F286" s="31"/>
    </row>
    <row r="287" spans="2:6" ht="12" customHeight="1" x14ac:dyDescent="0.2">
      <c r="B287" s="82">
        <v>5133333000</v>
      </c>
      <c r="C287" s="39" t="s">
        <v>248</v>
      </c>
      <c r="D287" s="31">
        <v>774728.14</v>
      </c>
      <c r="E287" s="130">
        <v>4.8479623233042566E-3</v>
      </c>
      <c r="F287" s="31"/>
    </row>
    <row r="288" spans="2:6" ht="12" customHeight="1" x14ac:dyDescent="0.2">
      <c r="B288" s="82">
        <v>5133334000</v>
      </c>
      <c r="C288" s="39" t="s">
        <v>266</v>
      </c>
      <c r="D288" s="31">
        <v>8862.4</v>
      </c>
      <c r="E288" s="130">
        <v>5.5457623230326505E-5</v>
      </c>
      <c r="F288" s="31"/>
    </row>
    <row r="289" spans="2:6" ht="12" customHeight="1" x14ac:dyDescent="0.2">
      <c r="B289" s="82">
        <v>5133335000</v>
      </c>
      <c r="C289" s="39" t="s">
        <v>250</v>
      </c>
      <c r="D289" s="31">
        <v>3699263.57</v>
      </c>
      <c r="E289" s="130">
        <v>2.3148623995162997E-2</v>
      </c>
      <c r="F289" s="31"/>
    </row>
    <row r="290" spans="2:6" ht="12" customHeight="1" x14ac:dyDescent="0.2">
      <c r="B290" s="82">
        <v>5133336000</v>
      </c>
      <c r="C290" s="39" t="s">
        <v>252</v>
      </c>
      <c r="D290" s="31">
        <v>221269.43</v>
      </c>
      <c r="E290" s="130">
        <v>1.3846223011068225E-3</v>
      </c>
      <c r="F290" s="31"/>
    </row>
    <row r="291" spans="2:6" ht="12" customHeight="1" x14ac:dyDescent="0.2">
      <c r="B291" s="82">
        <v>5133338000</v>
      </c>
      <c r="C291" s="39" t="s">
        <v>269</v>
      </c>
      <c r="D291" s="31">
        <v>223005.02</v>
      </c>
      <c r="E291" s="130">
        <v>1.3954829817692078E-3</v>
      </c>
      <c r="F291" s="31"/>
    </row>
    <row r="292" spans="2:6" ht="12" customHeight="1" x14ac:dyDescent="0.2">
      <c r="B292" s="82">
        <v>5133339000</v>
      </c>
      <c r="C292" s="39" t="s">
        <v>254</v>
      </c>
      <c r="D292" s="31">
        <v>1719250.86</v>
      </c>
      <c r="E292" s="130">
        <v>1.0758436363997882E-2</v>
      </c>
      <c r="F292" s="31"/>
    </row>
    <row r="293" spans="2:6" ht="12" customHeight="1" x14ac:dyDescent="0.2">
      <c r="B293" s="82">
        <v>5134345000</v>
      </c>
      <c r="C293" s="39" t="s">
        <v>272</v>
      </c>
      <c r="D293" s="31">
        <v>684940.53</v>
      </c>
      <c r="E293" s="130">
        <v>4.2861046497472636E-3</v>
      </c>
      <c r="F293" s="31"/>
    </row>
    <row r="294" spans="2:6" ht="12" customHeight="1" x14ac:dyDescent="0.2">
      <c r="B294" s="82">
        <v>5135351000</v>
      </c>
      <c r="C294" s="39" t="s">
        <v>274</v>
      </c>
      <c r="D294" s="31">
        <v>95555.88</v>
      </c>
      <c r="E294" s="130">
        <v>5.9795337498671824E-4</v>
      </c>
      <c r="F294" s="31"/>
    </row>
    <row r="295" spans="2:6" ht="12" customHeight="1" x14ac:dyDescent="0.2">
      <c r="B295" s="82">
        <v>5135352000</v>
      </c>
      <c r="C295" s="39" t="s">
        <v>255</v>
      </c>
      <c r="D295" s="31">
        <v>15868.8</v>
      </c>
      <c r="E295" s="130">
        <v>9.9301084527600336E-5</v>
      </c>
      <c r="F295" s="31"/>
    </row>
    <row r="296" spans="2:6" ht="12" customHeight="1" x14ac:dyDescent="0.2">
      <c r="B296" s="82">
        <v>5135354000</v>
      </c>
      <c r="C296" s="39" t="s">
        <v>256</v>
      </c>
      <c r="D296" s="31">
        <v>89478.14</v>
      </c>
      <c r="E296" s="130">
        <v>5.5992112469200304E-4</v>
      </c>
      <c r="F296" s="31"/>
    </row>
    <row r="297" spans="2:6" ht="12" customHeight="1" x14ac:dyDescent="0.2">
      <c r="B297" s="82">
        <v>5135355000</v>
      </c>
      <c r="C297" s="39" t="s">
        <v>257</v>
      </c>
      <c r="D297" s="31">
        <v>512042.21</v>
      </c>
      <c r="E297" s="130">
        <v>3.2041708747296131E-3</v>
      </c>
      <c r="F297" s="31"/>
    </row>
    <row r="298" spans="2:6" ht="12" customHeight="1" x14ac:dyDescent="0.2">
      <c r="B298" s="82">
        <v>5135358000</v>
      </c>
      <c r="C298" s="39" t="s">
        <v>258</v>
      </c>
      <c r="D298" s="31">
        <v>281470.62</v>
      </c>
      <c r="E298" s="130">
        <v>1.7613390948689298E-3</v>
      </c>
      <c r="F298" s="31"/>
    </row>
    <row r="299" spans="2:6" ht="12" customHeight="1" x14ac:dyDescent="0.2">
      <c r="B299" s="82">
        <v>5135359000</v>
      </c>
      <c r="C299" s="39" t="s">
        <v>260</v>
      </c>
      <c r="D299" s="31">
        <v>33805.199999999997</v>
      </c>
      <c r="E299" s="130">
        <v>2.1154044557070696E-4</v>
      </c>
      <c r="F299" s="31"/>
    </row>
    <row r="300" spans="2:6" ht="12" customHeight="1" x14ac:dyDescent="0.2">
      <c r="B300" s="82">
        <v>5136361100</v>
      </c>
      <c r="C300" s="39" t="s">
        <v>261</v>
      </c>
      <c r="D300" s="31">
        <v>381367.29</v>
      </c>
      <c r="E300" s="130">
        <v>2.3864555291106997E-3</v>
      </c>
      <c r="F300" s="31"/>
    </row>
    <row r="301" spans="2:6" ht="12" customHeight="1" x14ac:dyDescent="0.2">
      <c r="B301" s="82">
        <v>5136361200</v>
      </c>
      <c r="C301" s="39" t="s">
        <v>276</v>
      </c>
      <c r="D301" s="31">
        <v>1471126.72</v>
      </c>
      <c r="E301" s="130">
        <v>9.205767214504652E-3</v>
      </c>
      <c r="F301" s="31"/>
    </row>
    <row r="302" spans="2:6" ht="12" customHeight="1" x14ac:dyDescent="0.2">
      <c r="B302" s="82">
        <v>5136366000</v>
      </c>
      <c r="C302" s="39" t="s">
        <v>263</v>
      </c>
      <c r="D302" s="31">
        <v>22500</v>
      </c>
      <c r="E302" s="130">
        <v>1.407966829168562E-4</v>
      </c>
      <c r="F302" s="31"/>
    </row>
    <row r="303" spans="2:6" ht="12" customHeight="1" x14ac:dyDescent="0.2">
      <c r="B303" s="82">
        <v>5137371000</v>
      </c>
      <c r="C303" s="39" t="s">
        <v>277</v>
      </c>
      <c r="D303" s="31">
        <v>2820</v>
      </c>
      <c r="E303" s="130">
        <v>1.7646517592245976E-5</v>
      </c>
      <c r="F303" s="31"/>
    </row>
    <row r="304" spans="2:6" ht="12" customHeight="1" x14ac:dyDescent="0.2">
      <c r="B304" s="82">
        <v>5137372000</v>
      </c>
      <c r="C304" s="39" t="s">
        <v>264</v>
      </c>
      <c r="D304" s="31">
        <v>122940.27</v>
      </c>
      <c r="E304" s="130">
        <v>7.6931476501789734E-4</v>
      </c>
      <c r="F304" s="31"/>
    </row>
    <row r="305" spans="2:6" ht="12" customHeight="1" x14ac:dyDescent="0.2">
      <c r="B305" s="82">
        <v>5137375000</v>
      </c>
      <c r="C305" s="39" t="s">
        <v>265</v>
      </c>
      <c r="D305" s="31">
        <v>101246.83</v>
      </c>
      <c r="E305" s="130">
        <v>6.3356523643763748E-4</v>
      </c>
      <c r="F305" s="31"/>
    </row>
    <row r="306" spans="2:6" ht="12" customHeight="1" x14ac:dyDescent="0.2">
      <c r="B306" s="82">
        <v>5138381000</v>
      </c>
      <c r="C306" s="39" t="s">
        <v>267</v>
      </c>
      <c r="D306" s="31">
        <v>263633.82</v>
      </c>
      <c r="E306" s="130">
        <v>1.6497229938088685E-3</v>
      </c>
      <c r="F306" s="31"/>
    </row>
    <row r="307" spans="2:6" ht="12" customHeight="1" x14ac:dyDescent="0.2">
      <c r="B307" s="82">
        <v>5138382000</v>
      </c>
      <c r="C307" s="39" t="s">
        <v>278</v>
      </c>
      <c r="D307" s="31">
        <v>13161.48</v>
      </c>
      <c r="E307" s="130">
        <v>8.2359676723401981E-5</v>
      </c>
      <c r="F307" s="31"/>
    </row>
    <row r="308" spans="2:6" ht="12" customHeight="1" x14ac:dyDescent="0.2">
      <c r="B308" s="82">
        <v>5138385000</v>
      </c>
      <c r="C308" s="39" t="s">
        <v>268</v>
      </c>
      <c r="D308" s="31">
        <v>33736.559999999998</v>
      </c>
      <c r="E308" s="130">
        <v>2.1111092182335528E-4</v>
      </c>
      <c r="F308" s="31"/>
    </row>
    <row r="309" spans="2:6" ht="12" customHeight="1" x14ac:dyDescent="0.2">
      <c r="B309" s="82">
        <v>5139392000</v>
      </c>
      <c r="C309" s="39" t="s">
        <v>270</v>
      </c>
      <c r="D309" s="31">
        <v>38603.24</v>
      </c>
      <c r="E309" s="130">
        <v>2.4156480630414665E-4</v>
      </c>
      <c r="F309" s="31"/>
    </row>
    <row r="310" spans="2:6" ht="12" customHeight="1" x14ac:dyDescent="0.2">
      <c r="B310" s="82">
        <v>5139395000</v>
      </c>
      <c r="C310" s="39" t="s">
        <v>271</v>
      </c>
      <c r="D310" s="31">
        <v>338535.39</v>
      </c>
      <c r="E310" s="130">
        <v>2.1184293316428558E-3</v>
      </c>
      <c r="F310" s="31"/>
    </row>
    <row r="311" spans="2:6" ht="12" customHeight="1" x14ac:dyDescent="0.2">
      <c r="B311" s="82">
        <v>5139398000</v>
      </c>
      <c r="C311" s="39" t="s">
        <v>273</v>
      </c>
      <c r="D311" s="31">
        <v>860724.15</v>
      </c>
      <c r="E311" s="130">
        <v>5.3860935656191364E-3</v>
      </c>
      <c r="F311" s="31"/>
    </row>
    <row r="312" spans="2:6" ht="12" customHeight="1" x14ac:dyDescent="0.2">
      <c r="B312" s="82">
        <v>5139399000</v>
      </c>
      <c r="C312" s="39" t="s">
        <v>275</v>
      </c>
      <c r="D312" s="31">
        <v>10039</v>
      </c>
      <c r="E312" s="130">
        <v>6.2820351102325312E-5</v>
      </c>
      <c r="F312" s="31"/>
    </row>
    <row r="313" spans="2:6" ht="12" customHeight="1" x14ac:dyDescent="0.2">
      <c r="B313" s="82">
        <v>5221421100</v>
      </c>
      <c r="C313" s="39" t="s">
        <v>279</v>
      </c>
      <c r="D313" s="31">
        <v>220000</v>
      </c>
      <c r="E313" s="130">
        <v>1.3766786774092605E-3</v>
      </c>
      <c r="F313" s="31"/>
    </row>
    <row r="314" spans="2:6" ht="12" customHeight="1" x14ac:dyDescent="0.2">
      <c r="B314" s="82">
        <v>5222424100</v>
      </c>
      <c r="C314" s="39" t="s">
        <v>280</v>
      </c>
      <c r="D314" s="31">
        <v>6044094.6399999997</v>
      </c>
      <c r="E314" s="130">
        <v>3.7821710068780004E-2</v>
      </c>
      <c r="F314" s="31"/>
    </row>
    <row r="315" spans="2:6" ht="12" customHeight="1" x14ac:dyDescent="0.2">
      <c r="B315" s="82">
        <v>5222424200</v>
      </c>
      <c r="C315" s="39" t="s">
        <v>281</v>
      </c>
      <c r="D315" s="31">
        <v>64047923.07</v>
      </c>
      <c r="E315" s="130">
        <v>0.40078822737644398</v>
      </c>
      <c r="F315" s="31"/>
    </row>
    <row r="316" spans="2:6" ht="12" customHeight="1" x14ac:dyDescent="0.2">
      <c r="B316" s="82">
        <v>5252452000</v>
      </c>
      <c r="C316" s="39" t="s">
        <v>282</v>
      </c>
      <c r="D316" s="31">
        <v>355281.64</v>
      </c>
      <c r="E316" s="130">
        <v>2.2232211739226957E-3</v>
      </c>
      <c r="F316" s="31"/>
    </row>
    <row r="317" spans="2:6" ht="12" customHeight="1" x14ac:dyDescent="0.2">
      <c r="B317" s="82">
        <v>5597002001</v>
      </c>
      <c r="C317" s="39" t="s">
        <v>283</v>
      </c>
      <c r="D317" s="31">
        <v>8439826.5800000001</v>
      </c>
      <c r="E317" s="130">
        <v>5.2813314971445105E-2</v>
      </c>
      <c r="F317" s="31"/>
    </row>
    <row r="318" spans="2:6" ht="12" customHeight="1" x14ac:dyDescent="0.2">
      <c r="B318" s="82">
        <v>5599000006</v>
      </c>
      <c r="C318" s="39" t="s">
        <v>284</v>
      </c>
      <c r="D318" s="31">
        <v>4.0199999999999996</v>
      </c>
      <c r="E318" s="130">
        <v>2.5155674014478303E-8</v>
      </c>
      <c r="F318" s="31"/>
    </row>
    <row r="319" spans="2:6" ht="12" customHeight="1" x14ac:dyDescent="0.2">
      <c r="B319" s="82">
        <v>5599361400</v>
      </c>
      <c r="C319" s="39" t="s">
        <v>285</v>
      </c>
      <c r="D319" s="31">
        <v>10938278.25</v>
      </c>
      <c r="E319" s="130">
        <v>6.8447701974293104E-2</v>
      </c>
      <c r="F319" s="31"/>
    </row>
    <row r="320" spans="2:6" s="46" customFormat="1" ht="3" customHeight="1" x14ac:dyDescent="0.2">
      <c r="B320" s="131"/>
      <c r="C320" s="33"/>
      <c r="D320" s="69"/>
      <c r="E320" s="132"/>
      <c r="F320" s="42"/>
    </row>
    <row r="321" spans="2:8" ht="10.5" customHeight="1" x14ac:dyDescent="0.2">
      <c r="D321" s="127" t="s">
        <v>39</v>
      </c>
    </row>
    <row r="322" spans="2:8" ht="11.25" customHeight="1" x14ac:dyDescent="0.2">
      <c r="B322" s="20" t="s">
        <v>286</v>
      </c>
      <c r="C322" s="20"/>
    </row>
    <row r="323" spans="2:8" ht="4.5" customHeight="1" x14ac:dyDescent="0.2"/>
    <row r="324" spans="2:8" ht="12.75" customHeight="1" x14ac:dyDescent="0.2">
      <c r="B324" s="72" t="s">
        <v>287</v>
      </c>
      <c r="C324" s="73"/>
      <c r="D324" s="128" t="s">
        <v>60</v>
      </c>
      <c r="E324" s="25" t="s">
        <v>61</v>
      </c>
      <c r="F324" s="25" t="s">
        <v>288</v>
      </c>
      <c r="G324" s="133" t="s">
        <v>9</v>
      </c>
      <c r="H324" s="74" t="s">
        <v>141</v>
      </c>
    </row>
    <row r="325" spans="2:8" ht="11.25" customHeight="1" x14ac:dyDescent="0.2">
      <c r="B325" s="98" t="s">
        <v>289</v>
      </c>
      <c r="C325" s="27"/>
      <c r="D325" s="36">
        <v>1952818141.9200001</v>
      </c>
      <c r="E325" s="36">
        <v>2347874252.4500003</v>
      </c>
      <c r="F325" s="36">
        <v>395056110.53000009</v>
      </c>
      <c r="G325" s="28">
        <v>0</v>
      </c>
      <c r="H325" s="28">
        <v>0</v>
      </c>
    </row>
    <row r="326" spans="2:8" ht="11.25" customHeight="1" x14ac:dyDescent="0.2">
      <c r="B326" s="67" t="s">
        <v>290</v>
      </c>
      <c r="C326" s="39" t="s">
        <v>291</v>
      </c>
      <c r="D326" s="40">
        <v>2430336.27</v>
      </c>
      <c r="E326" s="40">
        <v>2430336.27</v>
      </c>
      <c r="F326" s="40">
        <v>0</v>
      </c>
      <c r="G326" s="134"/>
      <c r="H326" s="134"/>
    </row>
    <row r="327" spans="2:8" ht="11.25" customHeight="1" x14ac:dyDescent="0.2">
      <c r="B327" s="67" t="s">
        <v>292</v>
      </c>
      <c r="C327" s="39" t="s">
        <v>293</v>
      </c>
      <c r="D327" s="40">
        <v>-4598121.79</v>
      </c>
      <c r="E327" s="40">
        <v>-4598121.79</v>
      </c>
      <c r="F327" s="40">
        <v>0</v>
      </c>
      <c r="G327" s="134"/>
      <c r="H327" s="134"/>
    </row>
    <row r="328" spans="2:8" ht="11.25" customHeight="1" x14ac:dyDescent="0.2">
      <c r="B328" s="67" t="s">
        <v>294</v>
      </c>
      <c r="C328" s="39" t="s">
        <v>295</v>
      </c>
      <c r="D328" s="40">
        <v>709777.24</v>
      </c>
      <c r="E328" s="40">
        <v>709777.24</v>
      </c>
      <c r="F328" s="40">
        <v>0</v>
      </c>
      <c r="G328" s="134"/>
      <c r="H328" s="134"/>
    </row>
    <row r="329" spans="2:8" ht="11.25" customHeight="1" x14ac:dyDescent="0.2">
      <c r="B329" s="67" t="s">
        <v>296</v>
      </c>
      <c r="C329" s="39" t="s">
        <v>297</v>
      </c>
      <c r="D329" s="40">
        <v>16801959.670000002</v>
      </c>
      <c r="E329" s="40">
        <v>125955233.75</v>
      </c>
      <c r="F329" s="40">
        <v>109153274.08</v>
      </c>
      <c r="G329" s="134"/>
      <c r="H329" s="134"/>
    </row>
    <row r="330" spans="2:8" ht="11.25" customHeight="1" x14ac:dyDescent="0.2">
      <c r="B330" s="67" t="s">
        <v>298</v>
      </c>
      <c r="C330" s="39" t="s">
        <v>299</v>
      </c>
      <c r="D330" s="40">
        <v>20357628.09</v>
      </c>
      <c r="E330" s="40">
        <v>98017689.170000002</v>
      </c>
      <c r="F330" s="40">
        <v>77660061.079999998</v>
      </c>
      <c r="G330" s="134"/>
      <c r="H330" s="134"/>
    </row>
    <row r="331" spans="2:8" ht="11.25" customHeight="1" x14ac:dyDescent="0.2">
      <c r="B331" s="67" t="s">
        <v>300</v>
      </c>
      <c r="C331" s="39" t="s">
        <v>301</v>
      </c>
      <c r="D331" s="40">
        <v>39633593.170000002</v>
      </c>
      <c r="E331" s="40">
        <v>135920523.19999999</v>
      </c>
      <c r="F331" s="40">
        <v>96286930.029999986</v>
      </c>
      <c r="G331" s="134"/>
      <c r="H331" s="134"/>
    </row>
    <row r="332" spans="2:8" ht="11.25" customHeight="1" x14ac:dyDescent="0.2">
      <c r="B332" s="67" t="s">
        <v>302</v>
      </c>
      <c r="C332" s="39" t="s">
        <v>303</v>
      </c>
      <c r="D332" s="40">
        <v>141633539.28</v>
      </c>
      <c r="E332" s="40">
        <v>42479179.130000003</v>
      </c>
      <c r="F332" s="40">
        <v>-99154360.150000006</v>
      </c>
      <c r="G332" s="134"/>
      <c r="H332" s="134"/>
    </row>
    <row r="333" spans="2:8" ht="11.25" customHeight="1" x14ac:dyDescent="0.2">
      <c r="B333" s="67" t="s">
        <v>304</v>
      </c>
      <c r="C333" s="39" t="s">
        <v>305</v>
      </c>
      <c r="D333" s="40">
        <v>63371866.82</v>
      </c>
      <c r="E333" s="40">
        <v>132848533.03</v>
      </c>
      <c r="F333" s="40">
        <v>69476666.210000008</v>
      </c>
      <c r="G333" s="134"/>
      <c r="H333" s="134"/>
    </row>
    <row r="334" spans="2:8" ht="11.25" customHeight="1" x14ac:dyDescent="0.2">
      <c r="B334" s="67" t="s">
        <v>306</v>
      </c>
      <c r="C334" s="39" t="s">
        <v>307</v>
      </c>
      <c r="D334" s="40">
        <v>-5441651.2000000002</v>
      </c>
      <c r="E334" s="40">
        <v>-5441651.2000000002</v>
      </c>
      <c r="F334" s="40">
        <v>0</v>
      </c>
      <c r="G334" s="134"/>
      <c r="H334" s="134"/>
    </row>
    <row r="335" spans="2:8" ht="11.25" customHeight="1" x14ac:dyDescent="0.2">
      <c r="B335" s="67" t="s">
        <v>308</v>
      </c>
      <c r="C335" s="39" t="s">
        <v>309</v>
      </c>
      <c r="D335" s="40">
        <v>53024168.270000003</v>
      </c>
      <c r="E335" s="40">
        <v>53024168.270000003</v>
      </c>
      <c r="F335" s="40">
        <v>0</v>
      </c>
      <c r="G335" s="134"/>
      <c r="H335" s="134"/>
    </row>
    <row r="336" spans="2:8" ht="11.25" customHeight="1" x14ac:dyDescent="0.2">
      <c r="B336" s="67" t="s">
        <v>310</v>
      </c>
      <c r="C336" s="39" t="s">
        <v>311</v>
      </c>
      <c r="D336" s="40">
        <v>120372802.22</v>
      </c>
      <c r="E336" s="40">
        <v>120372802.22</v>
      </c>
      <c r="F336" s="40">
        <v>0</v>
      </c>
      <c r="G336" s="134"/>
      <c r="H336" s="134"/>
    </row>
    <row r="337" spans="2:8" ht="11.25" customHeight="1" x14ac:dyDescent="0.2">
      <c r="B337" s="67" t="s">
        <v>312</v>
      </c>
      <c r="C337" s="39" t="s">
        <v>313</v>
      </c>
      <c r="D337" s="40">
        <v>32142.47</v>
      </c>
      <c r="E337" s="40">
        <v>32142.47</v>
      </c>
      <c r="F337" s="40">
        <v>0</v>
      </c>
      <c r="G337" s="134"/>
      <c r="H337" s="134"/>
    </row>
    <row r="338" spans="2:8" ht="11.25" customHeight="1" x14ac:dyDescent="0.2">
      <c r="B338" s="67" t="s">
        <v>314</v>
      </c>
      <c r="C338" s="39" t="s">
        <v>315</v>
      </c>
      <c r="D338" s="40">
        <v>850642560.54999995</v>
      </c>
      <c r="E338" s="40">
        <v>992276099.83000004</v>
      </c>
      <c r="F338" s="40">
        <v>141633539.28000009</v>
      </c>
      <c r="G338" s="134"/>
      <c r="H338" s="134"/>
    </row>
    <row r="339" spans="2:8" ht="11.25" customHeight="1" x14ac:dyDescent="0.2">
      <c r="B339" s="67" t="s">
        <v>316</v>
      </c>
      <c r="C339" s="39" t="s">
        <v>317</v>
      </c>
      <c r="D339" s="40">
        <v>200000</v>
      </c>
      <c r="E339" s="40">
        <v>200000</v>
      </c>
      <c r="F339" s="40">
        <v>0</v>
      </c>
      <c r="G339" s="134"/>
      <c r="H339" s="134"/>
    </row>
    <row r="340" spans="2:8" ht="11.25" customHeight="1" x14ac:dyDescent="0.2">
      <c r="B340" s="67" t="s">
        <v>318</v>
      </c>
      <c r="C340" s="39" t="s">
        <v>319</v>
      </c>
      <c r="D340" s="40">
        <v>15726577.24</v>
      </c>
      <c r="E340" s="40">
        <v>15726577.24</v>
      </c>
      <c r="F340" s="40">
        <v>0</v>
      </c>
      <c r="G340" s="134"/>
      <c r="H340" s="134"/>
    </row>
    <row r="341" spans="2:8" ht="11.25" customHeight="1" x14ac:dyDescent="0.2">
      <c r="B341" s="67" t="s">
        <v>320</v>
      </c>
      <c r="C341" s="39" t="s">
        <v>321</v>
      </c>
      <c r="D341" s="40">
        <v>338780787.98000002</v>
      </c>
      <c r="E341" s="40">
        <v>338780787.98000002</v>
      </c>
      <c r="F341" s="40">
        <v>0</v>
      </c>
      <c r="G341" s="134"/>
      <c r="H341" s="134"/>
    </row>
    <row r="342" spans="2:8" ht="11.25" customHeight="1" x14ac:dyDescent="0.2">
      <c r="B342" s="67" t="s">
        <v>322</v>
      </c>
      <c r="C342" s="39" t="s">
        <v>323</v>
      </c>
      <c r="D342" s="40">
        <v>299193085.12</v>
      </c>
      <c r="E342" s="40">
        <v>299193085.12</v>
      </c>
      <c r="F342" s="40">
        <v>0</v>
      </c>
      <c r="G342" s="134"/>
      <c r="H342" s="134"/>
    </row>
    <row r="343" spans="2:8" ht="11.25" customHeight="1" x14ac:dyDescent="0.2">
      <c r="B343" s="67" t="s">
        <v>324</v>
      </c>
      <c r="C343" s="39" t="s">
        <v>325</v>
      </c>
      <c r="D343" s="40">
        <v>-52909.48</v>
      </c>
      <c r="E343" s="40">
        <v>-52909.48</v>
      </c>
      <c r="F343" s="40">
        <v>0</v>
      </c>
      <c r="G343" s="134"/>
      <c r="H343" s="134"/>
    </row>
    <row r="344" spans="2:8" ht="3" customHeight="1" x14ac:dyDescent="0.2">
      <c r="B344" s="32"/>
      <c r="C344" s="33"/>
      <c r="D344" s="34"/>
      <c r="E344" s="34"/>
      <c r="F344" s="34"/>
      <c r="G344" s="34"/>
      <c r="H344" s="34"/>
    </row>
    <row r="345" spans="2:8" ht="23.25" customHeight="1" x14ac:dyDescent="0.2">
      <c r="E345" s="135" t="s">
        <v>39</v>
      </c>
    </row>
    <row r="346" spans="2:8" ht="12.75" customHeight="1" x14ac:dyDescent="0.2">
      <c r="B346" s="72" t="s">
        <v>326</v>
      </c>
      <c r="C346" s="73"/>
      <c r="D346" s="128" t="s">
        <v>60</v>
      </c>
      <c r="E346" s="25" t="s">
        <v>61</v>
      </c>
      <c r="F346" s="25" t="s">
        <v>288</v>
      </c>
      <c r="G346" s="136" t="s">
        <v>141</v>
      </c>
      <c r="H346" s="108"/>
    </row>
    <row r="347" spans="2:8" ht="14.25" customHeight="1" x14ac:dyDescent="0.2">
      <c r="B347" s="98" t="s">
        <v>327</v>
      </c>
      <c r="C347" s="27"/>
      <c r="D347" s="36">
        <v>-1339527902.6900001</v>
      </c>
      <c r="E347" s="36">
        <v>-1484142201.9100001</v>
      </c>
      <c r="F347" s="36">
        <v>144614299.21999997</v>
      </c>
      <c r="G347" s="28"/>
      <c r="H347" s="137"/>
    </row>
    <row r="348" spans="2:8" s="46" customFormat="1" x14ac:dyDescent="0.2">
      <c r="B348" s="68">
        <v>3210</v>
      </c>
      <c r="C348" s="30" t="s">
        <v>328</v>
      </c>
      <c r="D348" s="36">
        <v>2420577.19</v>
      </c>
      <c r="E348" s="36">
        <v>-12473823.640000001</v>
      </c>
      <c r="F348" s="36">
        <v>14894400.83</v>
      </c>
      <c r="G348" s="138"/>
      <c r="H348" s="105"/>
    </row>
    <row r="349" spans="2:8" s="46" customFormat="1" x14ac:dyDescent="0.2">
      <c r="B349" s="68">
        <v>3220</v>
      </c>
      <c r="C349" s="30" t="s">
        <v>329</v>
      </c>
      <c r="D349" s="36">
        <v>-1341948479.8800001</v>
      </c>
      <c r="E349" s="36">
        <v>-1471668378.27</v>
      </c>
      <c r="F349" s="36">
        <v>129719898.38999996</v>
      </c>
      <c r="G349" s="138"/>
      <c r="H349" s="105"/>
    </row>
    <row r="350" spans="2:8" ht="12.75" customHeight="1" x14ac:dyDescent="0.2">
      <c r="B350" s="67" t="s">
        <v>330</v>
      </c>
      <c r="C350" s="39" t="s">
        <v>331</v>
      </c>
      <c r="D350" s="40">
        <v>4110101.11</v>
      </c>
      <c r="E350" s="40">
        <v>4110101.11</v>
      </c>
      <c r="F350" s="40">
        <v>0</v>
      </c>
      <c r="G350" s="134"/>
      <c r="H350" s="105"/>
    </row>
    <row r="351" spans="2:8" ht="12.75" customHeight="1" x14ac:dyDescent="0.2">
      <c r="B351" s="67" t="s">
        <v>332</v>
      </c>
      <c r="C351" s="39" t="s">
        <v>333</v>
      </c>
      <c r="D351" s="40">
        <v>39820594.289999999</v>
      </c>
      <c r="E351" s="40">
        <v>39820594.289999999</v>
      </c>
      <c r="F351" s="40">
        <v>0</v>
      </c>
      <c r="G351" s="134"/>
      <c r="H351" s="105"/>
    </row>
    <row r="352" spans="2:8" ht="12.75" customHeight="1" x14ac:dyDescent="0.2">
      <c r="B352" s="67" t="s">
        <v>334</v>
      </c>
      <c r="C352" s="39" t="s">
        <v>335</v>
      </c>
      <c r="D352" s="40">
        <v>5069806.9800000004</v>
      </c>
      <c r="E352" s="40">
        <v>5069806.9800000004</v>
      </c>
      <c r="F352" s="40">
        <v>0</v>
      </c>
      <c r="G352" s="134"/>
      <c r="H352" s="105"/>
    </row>
    <row r="353" spans="2:8" ht="12.75" customHeight="1" x14ac:dyDescent="0.2">
      <c r="B353" s="67" t="s">
        <v>336</v>
      </c>
      <c r="C353" s="39" t="s">
        <v>337</v>
      </c>
      <c r="D353" s="40">
        <v>17279807.82</v>
      </c>
      <c r="E353" s="40">
        <v>17279807.82</v>
      </c>
      <c r="F353" s="40">
        <v>0</v>
      </c>
      <c r="G353" s="134"/>
      <c r="H353" s="105"/>
    </row>
    <row r="354" spans="2:8" ht="12.75" customHeight="1" x14ac:dyDescent="0.2">
      <c r="B354" s="67" t="s">
        <v>338</v>
      </c>
      <c r="C354" s="39" t="s">
        <v>339</v>
      </c>
      <c r="D354" s="40">
        <v>58796975.210000001</v>
      </c>
      <c r="E354" s="40">
        <v>58796975.210000001</v>
      </c>
      <c r="F354" s="40">
        <v>0</v>
      </c>
      <c r="G354" s="134"/>
      <c r="H354" s="105"/>
    </row>
    <row r="355" spans="2:8" ht="12.75" customHeight="1" x14ac:dyDescent="0.2">
      <c r="B355" s="67" t="s">
        <v>340</v>
      </c>
      <c r="C355" s="39" t="s">
        <v>341</v>
      </c>
      <c r="D355" s="40">
        <v>-16564254.33</v>
      </c>
      <c r="E355" s="40">
        <v>-16564254.33</v>
      </c>
      <c r="F355" s="40">
        <v>0</v>
      </c>
      <c r="G355" s="134"/>
      <c r="H355" s="105"/>
    </row>
    <row r="356" spans="2:8" ht="12.75" customHeight="1" x14ac:dyDescent="0.2">
      <c r="B356" s="67" t="s">
        <v>342</v>
      </c>
      <c r="C356" s="39" t="s">
        <v>343</v>
      </c>
      <c r="D356" s="40">
        <v>-13862656.300000001</v>
      </c>
      <c r="E356" s="40">
        <v>-13862656.300000001</v>
      </c>
      <c r="F356" s="40">
        <v>0</v>
      </c>
      <c r="G356" s="134"/>
      <c r="H356" s="105"/>
    </row>
    <row r="357" spans="2:8" ht="12.75" customHeight="1" x14ac:dyDescent="0.2">
      <c r="B357" s="67" t="s">
        <v>344</v>
      </c>
      <c r="C357" s="39" t="s">
        <v>345</v>
      </c>
      <c r="D357" s="40">
        <v>-46997422.909999996</v>
      </c>
      <c r="E357" s="40">
        <v>-46997422.909999996</v>
      </c>
      <c r="F357" s="40">
        <v>0</v>
      </c>
      <c r="G357" s="134"/>
      <c r="H357" s="105"/>
    </row>
    <row r="358" spans="2:8" ht="12.75" customHeight="1" x14ac:dyDescent="0.2">
      <c r="B358" s="67" t="s">
        <v>346</v>
      </c>
      <c r="C358" s="39" t="s">
        <v>347</v>
      </c>
      <c r="D358" s="40">
        <v>-17498166.68</v>
      </c>
      <c r="E358" s="40">
        <v>-17498166.68</v>
      </c>
      <c r="F358" s="40">
        <v>0</v>
      </c>
      <c r="G358" s="134"/>
      <c r="H358" s="105"/>
    </row>
    <row r="359" spans="2:8" ht="12.75" customHeight="1" x14ac:dyDescent="0.2">
      <c r="B359" s="67" t="s">
        <v>348</v>
      </c>
      <c r="C359" s="39" t="s">
        <v>349</v>
      </c>
      <c r="D359" s="40">
        <v>5205365.83</v>
      </c>
      <c r="E359" s="40">
        <v>5205365.83</v>
      </c>
      <c r="F359" s="40">
        <v>0</v>
      </c>
      <c r="G359" s="134"/>
      <c r="H359" s="105"/>
    </row>
    <row r="360" spans="2:8" ht="12.75" customHeight="1" x14ac:dyDescent="0.2">
      <c r="B360" s="67" t="s">
        <v>350</v>
      </c>
      <c r="C360" s="39" t="s">
        <v>351</v>
      </c>
      <c r="D360" s="40">
        <v>-1367966.83</v>
      </c>
      <c r="E360" s="40">
        <v>-1367966.83</v>
      </c>
      <c r="F360" s="40">
        <v>0</v>
      </c>
      <c r="G360" s="134"/>
      <c r="H360" s="105"/>
    </row>
    <row r="361" spans="2:8" ht="12.75" customHeight="1" x14ac:dyDescent="0.2">
      <c r="B361" s="67" t="s">
        <v>352</v>
      </c>
      <c r="C361" s="39" t="s">
        <v>353</v>
      </c>
      <c r="D361" s="40">
        <v>2406981.7200000002</v>
      </c>
      <c r="E361" s="40">
        <v>2406981.7200000002</v>
      </c>
      <c r="F361" s="40">
        <v>0</v>
      </c>
      <c r="G361" s="134"/>
      <c r="H361" s="105"/>
    </row>
    <row r="362" spans="2:8" ht="12.75" customHeight="1" x14ac:dyDescent="0.2">
      <c r="B362" s="67" t="s">
        <v>354</v>
      </c>
      <c r="C362" s="39" t="s">
        <v>355</v>
      </c>
      <c r="D362" s="40">
        <v>820446.34</v>
      </c>
      <c r="E362" s="40">
        <v>820446.34</v>
      </c>
      <c r="F362" s="40">
        <v>0</v>
      </c>
      <c r="G362" s="134"/>
      <c r="H362" s="105"/>
    </row>
    <row r="363" spans="2:8" ht="12.75" customHeight="1" x14ac:dyDescent="0.2">
      <c r="B363" s="67" t="s">
        <v>356</v>
      </c>
      <c r="C363" s="39" t="s">
        <v>357</v>
      </c>
      <c r="D363" s="40">
        <v>-2815111.41</v>
      </c>
      <c r="E363" s="40">
        <v>-2815111.41</v>
      </c>
      <c r="F363" s="40">
        <v>0</v>
      </c>
      <c r="G363" s="134"/>
      <c r="H363" s="105"/>
    </row>
    <row r="364" spans="2:8" ht="12.75" customHeight="1" x14ac:dyDescent="0.2">
      <c r="B364" s="67" t="s">
        <v>358</v>
      </c>
      <c r="C364" s="39" t="s">
        <v>359</v>
      </c>
      <c r="D364" s="40">
        <v>55591094.950000003</v>
      </c>
      <c r="E364" s="40">
        <v>55591094.950000003</v>
      </c>
      <c r="F364" s="40">
        <v>0</v>
      </c>
      <c r="G364" s="134"/>
      <c r="H364" s="105"/>
    </row>
    <row r="365" spans="2:8" ht="12.75" customHeight="1" x14ac:dyDescent="0.2">
      <c r="B365" s="67" t="s">
        <v>360</v>
      </c>
      <c r="C365" s="39" t="s">
        <v>361</v>
      </c>
      <c r="D365" s="40">
        <v>-112501043.34</v>
      </c>
      <c r="E365" s="40">
        <v>-112501043.34</v>
      </c>
      <c r="F365" s="40">
        <v>0</v>
      </c>
      <c r="G365" s="134"/>
      <c r="H365" s="105"/>
    </row>
    <row r="366" spans="2:8" ht="12.75" customHeight="1" x14ac:dyDescent="0.2">
      <c r="B366" s="67" t="s">
        <v>362</v>
      </c>
      <c r="C366" s="39" t="s">
        <v>363</v>
      </c>
      <c r="D366" s="40">
        <v>-198388076.30000001</v>
      </c>
      <c r="E366" s="40">
        <v>-198388076.30000001</v>
      </c>
      <c r="F366" s="40">
        <v>0</v>
      </c>
      <c r="G366" s="134"/>
      <c r="H366" s="105"/>
    </row>
    <row r="367" spans="2:8" ht="12.75" customHeight="1" x14ac:dyDescent="0.2">
      <c r="B367" s="67" t="s">
        <v>364</v>
      </c>
      <c r="C367" s="39" t="s">
        <v>365</v>
      </c>
      <c r="D367" s="40">
        <v>-277491135.63999999</v>
      </c>
      <c r="E367" s="40">
        <v>-277491135.63999999</v>
      </c>
      <c r="F367" s="40">
        <v>0</v>
      </c>
      <c r="G367" s="134"/>
      <c r="H367" s="105"/>
    </row>
    <row r="368" spans="2:8" ht="12.75" customHeight="1" x14ac:dyDescent="0.2">
      <c r="B368" s="67" t="s">
        <v>366</v>
      </c>
      <c r="C368" s="39" t="s">
        <v>367</v>
      </c>
      <c r="D368" s="40">
        <v>-136651086.03</v>
      </c>
      <c r="E368" s="40">
        <v>-136661086.03999999</v>
      </c>
      <c r="F368" s="40">
        <v>10000.009999990463</v>
      </c>
      <c r="G368" s="134"/>
      <c r="H368" s="105"/>
    </row>
    <row r="369" spans="2:8" ht="12.75" customHeight="1" x14ac:dyDescent="0.2">
      <c r="B369" s="67" t="s">
        <v>368</v>
      </c>
      <c r="C369" s="39" t="s">
        <v>369</v>
      </c>
      <c r="D369" s="40"/>
      <c r="E369" s="40">
        <v>-104415487.48</v>
      </c>
      <c r="F369" s="40">
        <v>104415487.48</v>
      </c>
      <c r="G369" s="134"/>
      <c r="H369" s="105"/>
    </row>
    <row r="370" spans="2:8" ht="12.75" customHeight="1" x14ac:dyDescent="0.2">
      <c r="B370" s="67" t="s">
        <v>370</v>
      </c>
      <c r="C370" s="39" t="s">
        <v>371</v>
      </c>
      <c r="D370" s="40">
        <v>593482.98</v>
      </c>
      <c r="E370" s="40">
        <v>593482.98</v>
      </c>
      <c r="F370" s="40">
        <v>0</v>
      </c>
      <c r="G370" s="134"/>
      <c r="H370" s="105"/>
    </row>
    <row r="371" spans="2:8" ht="12.75" customHeight="1" x14ac:dyDescent="0.2">
      <c r="B371" s="67" t="s">
        <v>372</v>
      </c>
      <c r="C371" s="39" t="s">
        <v>373</v>
      </c>
      <c r="D371" s="40">
        <v>23259784.949999999</v>
      </c>
      <c r="E371" s="40">
        <v>24435277.510000002</v>
      </c>
      <c r="F371" s="40">
        <v>-1175492.5600000024</v>
      </c>
      <c r="G371" s="134"/>
      <c r="H371" s="105"/>
    </row>
    <row r="372" spans="2:8" x14ac:dyDescent="0.2">
      <c r="B372" s="67" t="s">
        <v>374</v>
      </c>
      <c r="C372" s="39" t="s">
        <v>375</v>
      </c>
      <c r="D372" s="40">
        <v>206446561.19</v>
      </c>
      <c r="E372" s="40">
        <v>275355900.12</v>
      </c>
      <c r="F372" s="40">
        <v>-68909338.930000007</v>
      </c>
      <c r="G372" s="134"/>
      <c r="H372" s="105"/>
    </row>
    <row r="373" spans="2:8" ht="12" customHeight="1" x14ac:dyDescent="0.2">
      <c r="B373" s="67" t="s">
        <v>376</v>
      </c>
      <c r="C373" s="39" t="s">
        <v>377</v>
      </c>
      <c r="D373" s="40">
        <v>10087289.59</v>
      </c>
      <c r="E373" s="40">
        <v>10087289.59</v>
      </c>
      <c r="F373" s="40">
        <v>0</v>
      </c>
      <c r="G373" s="134"/>
      <c r="H373" s="105"/>
    </row>
    <row r="374" spans="2:8" x14ac:dyDescent="0.2">
      <c r="B374" s="67" t="s">
        <v>378</v>
      </c>
      <c r="C374" s="39" t="s">
        <v>379</v>
      </c>
      <c r="D374" s="40">
        <v>65595697.850000001</v>
      </c>
      <c r="E374" s="40">
        <v>87193681.379999995</v>
      </c>
      <c r="F374" s="40">
        <v>-21597983.529999994</v>
      </c>
      <c r="G374" s="134"/>
      <c r="H374" s="105"/>
    </row>
    <row r="375" spans="2:8" x14ac:dyDescent="0.2">
      <c r="B375" s="67" t="s">
        <v>380</v>
      </c>
      <c r="C375" s="39" t="s">
        <v>381</v>
      </c>
      <c r="D375" s="40">
        <v>-727196694.82000005</v>
      </c>
      <c r="E375" s="40">
        <v>-844173920.74000001</v>
      </c>
      <c r="F375" s="40">
        <v>116977225.91999996</v>
      </c>
      <c r="G375" s="134"/>
      <c r="H375" s="105"/>
    </row>
    <row r="376" spans="2:8" x14ac:dyDescent="0.2">
      <c r="B376" s="67" t="s">
        <v>382</v>
      </c>
      <c r="C376" s="39" t="s">
        <v>381</v>
      </c>
      <c r="D376" s="40">
        <v>-285698856.10000002</v>
      </c>
      <c r="E376" s="40">
        <v>-285698856.10000002</v>
      </c>
      <c r="F376" s="40">
        <v>0</v>
      </c>
      <c r="G376" s="134"/>
      <c r="H376" s="105"/>
    </row>
    <row r="377" spans="2:8" s="46" customFormat="1" x14ac:dyDescent="0.2">
      <c r="B377" s="68">
        <v>3250</v>
      </c>
      <c r="C377" s="30" t="s">
        <v>383</v>
      </c>
      <c r="D377" s="36">
        <v>0</v>
      </c>
      <c r="E377" s="36">
        <v>0</v>
      </c>
      <c r="F377" s="36">
        <v>0</v>
      </c>
      <c r="G377" s="138"/>
      <c r="H377" s="105"/>
    </row>
    <row r="378" spans="2:8" x14ac:dyDescent="0.2">
      <c r="B378" s="67">
        <v>3252000001</v>
      </c>
      <c r="C378" s="39" t="s">
        <v>384</v>
      </c>
      <c r="D378" s="40">
        <v>0</v>
      </c>
      <c r="E378" s="40">
        <v>0</v>
      </c>
      <c r="F378" s="40">
        <v>0</v>
      </c>
      <c r="G378" s="134"/>
      <c r="H378" s="108"/>
    </row>
    <row r="379" spans="2:8" ht="6" customHeight="1" x14ac:dyDescent="0.2">
      <c r="B379" s="32"/>
      <c r="C379" s="33"/>
      <c r="D379" s="34"/>
      <c r="E379" s="34"/>
      <c r="F379" s="34"/>
      <c r="G379" s="34"/>
      <c r="H379" s="108"/>
    </row>
    <row r="380" spans="2:8" ht="4.5" customHeight="1" x14ac:dyDescent="0.2">
      <c r="E380" s="135"/>
    </row>
    <row r="381" spans="2:8" ht="11.25" customHeight="1" x14ac:dyDescent="0.2">
      <c r="B381" s="20" t="s">
        <v>385</v>
      </c>
      <c r="C381" s="20"/>
      <c r="E381" s="127" t="s">
        <v>39</v>
      </c>
    </row>
    <row r="382" spans="2:8" ht="2.25" customHeight="1" x14ac:dyDescent="0.2"/>
    <row r="383" spans="2:8" ht="27.75" customHeight="1" x14ac:dyDescent="0.2">
      <c r="B383" s="72" t="s">
        <v>386</v>
      </c>
      <c r="C383" s="73"/>
      <c r="D383" s="128" t="s">
        <v>60</v>
      </c>
      <c r="E383" s="128" t="s">
        <v>61</v>
      </c>
      <c r="F383" s="25" t="s">
        <v>62</v>
      </c>
      <c r="G383" s="108"/>
      <c r="H383" s="2"/>
    </row>
    <row r="384" spans="2:8" ht="12" customHeight="1" x14ac:dyDescent="0.2">
      <c r="B384" s="82">
        <v>1112101001</v>
      </c>
      <c r="C384" s="39" t="s">
        <v>387</v>
      </c>
      <c r="D384" s="40">
        <v>64.94</v>
      </c>
      <c r="E384" s="40"/>
      <c r="F384" s="40">
        <v>64.94</v>
      </c>
      <c r="G384" s="108"/>
      <c r="H384" s="2"/>
    </row>
    <row r="385" spans="2:8" ht="12" customHeight="1" x14ac:dyDescent="0.2">
      <c r="B385" s="82">
        <v>1112103002</v>
      </c>
      <c r="C385" s="39" t="s">
        <v>388</v>
      </c>
      <c r="D385" s="40">
        <v>559197.38</v>
      </c>
      <c r="E385" s="40">
        <v>632233.35</v>
      </c>
      <c r="F385" s="40">
        <v>-73035.969999999972</v>
      </c>
      <c r="G385" s="108"/>
      <c r="H385" s="2"/>
    </row>
    <row r="386" spans="2:8" ht="12" customHeight="1" x14ac:dyDescent="0.2">
      <c r="B386" s="82">
        <v>1112103003</v>
      </c>
      <c r="C386" s="39" t="s">
        <v>389</v>
      </c>
      <c r="D386" s="40">
        <v>4587032.8600000003</v>
      </c>
      <c r="E386" s="40">
        <v>4813533.26</v>
      </c>
      <c r="F386" s="40">
        <v>-226500.39999999944</v>
      </c>
      <c r="G386" s="108"/>
      <c r="H386" s="2"/>
    </row>
    <row r="387" spans="2:8" ht="12" customHeight="1" x14ac:dyDescent="0.2">
      <c r="B387" s="82">
        <v>1112103004</v>
      </c>
      <c r="C387" s="39" t="s">
        <v>390</v>
      </c>
      <c r="D387" s="40">
        <v>32155.55</v>
      </c>
      <c r="E387" s="40">
        <v>33743.379999999997</v>
      </c>
      <c r="F387" s="40">
        <v>-1587.8299999999981</v>
      </c>
      <c r="G387" s="108"/>
      <c r="H387" s="2"/>
    </row>
    <row r="388" spans="2:8" ht="12" customHeight="1" x14ac:dyDescent="0.2">
      <c r="B388" s="82">
        <v>1112103011</v>
      </c>
      <c r="C388" s="39" t="s">
        <v>391</v>
      </c>
      <c r="D388" s="40">
        <v>583972.78</v>
      </c>
      <c r="E388" s="40">
        <v>612808.42000000004</v>
      </c>
      <c r="F388" s="40">
        <v>-28835.640000000014</v>
      </c>
      <c r="G388" s="108"/>
      <c r="H388" s="2"/>
    </row>
    <row r="389" spans="2:8" ht="12" customHeight="1" x14ac:dyDescent="0.2">
      <c r="B389" s="82">
        <v>1112103012</v>
      </c>
      <c r="C389" s="39" t="s">
        <v>392</v>
      </c>
      <c r="D389" s="40">
        <v>9139542.6699999999</v>
      </c>
      <c r="E389" s="40">
        <v>9590838.6099999994</v>
      </c>
      <c r="F389" s="40">
        <v>-451295.93999999948</v>
      </c>
      <c r="G389" s="108"/>
      <c r="H389" s="2"/>
    </row>
    <row r="390" spans="2:8" ht="12" customHeight="1" x14ac:dyDescent="0.2">
      <c r="B390" s="82">
        <v>1112104001</v>
      </c>
      <c r="C390" s="39" t="s">
        <v>393</v>
      </c>
      <c r="D390" s="40">
        <v>18.559999999999999</v>
      </c>
      <c r="E390" s="40">
        <v>18.559999999999999</v>
      </c>
      <c r="F390" s="40">
        <v>0</v>
      </c>
      <c r="G390" s="108"/>
      <c r="H390" s="2"/>
    </row>
    <row r="391" spans="2:8" ht="12" customHeight="1" x14ac:dyDescent="0.2">
      <c r="B391" s="82">
        <v>1112104002</v>
      </c>
      <c r="C391" s="39" t="s">
        <v>394</v>
      </c>
      <c r="D391" s="40">
        <v>1563.46</v>
      </c>
      <c r="E391" s="40">
        <v>1563.46</v>
      </c>
      <c r="F391" s="40">
        <v>0</v>
      </c>
      <c r="G391" s="108"/>
      <c r="H391" s="2"/>
    </row>
    <row r="392" spans="2:8" ht="12" customHeight="1" x14ac:dyDescent="0.2">
      <c r="B392" s="82">
        <v>1112106001</v>
      </c>
      <c r="C392" s="39" t="s">
        <v>395</v>
      </c>
      <c r="D392" s="40">
        <v>500648.61</v>
      </c>
      <c r="E392" s="40">
        <v>150665.21</v>
      </c>
      <c r="F392" s="40">
        <v>349983.4</v>
      </c>
      <c r="G392" s="108"/>
      <c r="H392" s="2"/>
    </row>
    <row r="393" spans="2:8" ht="12" customHeight="1" x14ac:dyDescent="0.2">
      <c r="B393" s="82">
        <v>1112106002</v>
      </c>
      <c r="C393" s="39" t="s">
        <v>396</v>
      </c>
      <c r="D393" s="40">
        <v>10508511.630000001</v>
      </c>
      <c r="E393" s="40">
        <v>1540751.49</v>
      </c>
      <c r="F393" s="40">
        <v>8967760.1400000006</v>
      </c>
      <c r="G393" s="108"/>
      <c r="H393" s="2"/>
    </row>
    <row r="394" spans="2:8" ht="12" customHeight="1" x14ac:dyDescent="0.2">
      <c r="B394" s="82">
        <v>1112106004</v>
      </c>
      <c r="C394" s="39" t="s">
        <v>397</v>
      </c>
      <c r="D394" s="40">
        <v>2591703.92</v>
      </c>
      <c r="E394" s="40">
        <v>2660386.4300000002</v>
      </c>
      <c r="F394" s="40">
        <v>-68682.510000000242</v>
      </c>
      <c r="G394" s="108"/>
      <c r="H394" s="2"/>
    </row>
    <row r="395" spans="2:8" ht="12" customHeight="1" x14ac:dyDescent="0.2">
      <c r="B395" s="82">
        <v>1112106008</v>
      </c>
      <c r="C395" s="39" t="s">
        <v>398</v>
      </c>
      <c r="D395" s="40">
        <v>4723831</v>
      </c>
      <c r="E395" s="40">
        <v>4849358.13</v>
      </c>
      <c r="F395" s="40">
        <v>-125527.12999999989</v>
      </c>
      <c r="G395" s="108"/>
      <c r="H395" s="2"/>
    </row>
    <row r="396" spans="2:8" ht="12" customHeight="1" x14ac:dyDescent="0.2">
      <c r="B396" s="82">
        <v>1112106009</v>
      </c>
      <c r="C396" s="39" t="s">
        <v>399</v>
      </c>
      <c r="D396" s="40">
        <v>1680538.33</v>
      </c>
      <c r="E396" s="40">
        <v>1725079.62</v>
      </c>
      <c r="F396" s="40">
        <v>-44541.290000000037</v>
      </c>
      <c r="G396" s="108"/>
      <c r="H396" s="2"/>
    </row>
    <row r="397" spans="2:8" ht="12" customHeight="1" x14ac:dyDescent="0.2">
      <c r="B397" s="82">
        <v>1112106010</v>
      </c>
      <c r="C397" s="39" t="s">
        <v>400</v>
      </c>
      <c r="D397" s="40">
        <v>613240.59</v>
      </c>
      <c r="E397" s="40">
        <v>612843.39</v>
      </c>
      <c r="F397" s="40">
        <v>397.19999999995343</v>
      </c>
      <c r="G397" s="108"/>
      <c r="H397" s="2"/>
    </row>
    <row r="398" spans="2:8" ht="12" customHeight="1" x14ac:dyDescent="0.2">
      <c r="B398" s="82">
        <v>1112106011</v>
      </c>
      <c r="C398" s="39" t="s">
        <v>401</v>
      </c>
      <c r="D398" s="40">
        <v>16891.62</v>
      </c>
      <c r="E398" s="40">
        <v>16388.45</v>
      </c>
      <c r="F398" s="40">
        <v>503.16999999999825</v>
      </c>
      <c r="G398" s="108"/>
      <c r="H398" s="2"/>
    </row>
    <row r="399" spans="2:8" ht="12" customHeight="1" x14ac:dyDescent="0.2">
      <c r="B399" s="82">
        <v>1112106014</v>
      </c>
      <c r="C399" s="39" t="s">
        <v>402</v>
      </c>
      <c r="D399" s="40">
        <v>47557.37</v>
      </c>
      <c r="E399" s="40">
        <v>48821.120000000003</v>
      </c>
      <c r="F399" s="40">
        <v>-1263.75</v>
      </c>
      <c r="G399" s="108"/>
      <c r="H399" s="2"/>
    </row>
    <row r="400" spans="2:8" ht="12" customHeight="1" x14ac:dyDescent="0.2">
      <c r="B400" s="82">
        <v>1112106015</v>
      </c>
      <c r="C400" s="39" t="s">
        <v>403</v>
      </c>
      <c r="D400" s="40">
        <v>2872399.11</v>
      </c>
      <c r="E400" s="40">
        <v>2948629.77</v>
      </c>
      <c r="F400" s="40">
        <v>-76230.660000000149</v>
      </c>
      <c r="G400" s="108"/>
      <c r="H400" s="2"/>
    </row>
    <row r="401" spans="2:8" ht="12" customHeight="1" x14ac:dyDescent="0.2">
      <c r="B401" s="82">
        <v>1112106016</v>
      </c>
      <c r="C401" s="39" t="s">
        <v>404</v>
      </c>
      <c r="D401" s="40">
        <v>614471.42000000004</v>
      </c>
      <c r="E401" s="40">
        <v>630790.97</v>
      </c>
      <c r="F401" s="40">
        <v>-16319.54999999993</v>
      </c>
      <c r="G401" s="108"/>
      <c r="H401" s="2"/>
    </row>
    <row r="402" spans="2:8" ht="12" customHeight="1" x14ac:dyDescent="0.2">
      <c r="B402" s="82">
        <v>1112106020</v>
      </c>
      <c r="C402" s="39" t="s">
        <v>405</v>
      </c>
      <c r="D402" s="40">
        <v>1322960.82</v>
      </c>
      <c r="E402" s="40">
        <v>1323195.6299999999</v>
      </c>
      <c r="F402" s="40">
        <v>-234.80999999982305</v>
      </c>
      <c r="G402" s="108"/>
      <c r="H402" s="2"/>
    </row>
    <row r="403" spans="2:8" ht="12" customHeight="1" x14ac:dyDescent="0.2">
      <c r="B403" s="82">
        <v>1112106021</v>
      </c>
      <c r="C403" s="39" t="s">
        <v>406</v>
      </c>
      <c r="D403" s="40">
        <v>2023637.5</v>
      </c>
      <c r="E403" s="40">
        <v>2024174.8</v>
      </c>
      <c r="F403" s="40">
        <v>-537.30000000004657</v>
      </c>
      <c r="G403" s="108"/>
      <c r="H403" s="2"/>
    </row>
    <row r="404" spans="2:8" ht="12" customHeight="1" x14ac:dyDescent="0.2">
      <c r="B404" s="82">
        <v>1112106022</v>
      </c>
      <c r="C404" s="39" t="s">
        <v>407</v>
      </c>
      <c r="D404" s="40">
        <v>1091.8599999999999</v>
      </c>
      <c r="E404" s="40"/>
      <c r="F404" s="40">
        <v>1091.8599999999999</v>
      </c>
      <c r="G404" s="108"/>
      <c r="H404" s="2"/>
    </row>
    <row r="405" spans="2:8" ht="12" customHeight="1" x14ac:dyDescent="0.2">
      <c r="B405" s="82">
        <v>1112106023</v>
      </c>
      <c r="C405" s="39" t="s">
        <v>408</v>
      </c>
      <c r="D405" s="40">
        <v>1091.8900000000001</v>
      </c>
      <c r="E405" s="40"/>
      <c r="F405" s="40">
        <v>1091.8900000000001</v>
      </c>
      <c r="G405" s="108"/>
      <c r="H405" s="2"/>
    </row>
    <row r="406" spans="2:8" ht="12" customHeight="1" x14ac:dyDescent="0.2">
      <c r="B406" s="82">
        <v>1112106025</v>
      </c>
      <c r="C406" s="39" t="s">
        <v>409</v>
      </c>
      <c r="D406" s="40">
        <v>262725.81</v>
      </c>
      <c r="E406" s="40"/>
      <c r="F406" s="40">
        <v>262725.81</v>
      </c>
      <c r="G406" s="108"/>
      <c r="H406" s="2"/>
    </row>
    <row r="407" spans="2:8" ht="12" customHeight="1" x14ac:dyDescent="0.2">
      <c r="B407" s="82">
        <v>1112106026</v>
      </c>
      <c r="C407" s="39" t="s">
        <v>410</v>
      </c>
      <c r="D407" s="40">
        <v>17062.669999999998</v>
      </c>
      <c r="E407" s="40">
        <v>16611.53</v>
      </c>
      <c r="F407" s="40">
        <v>451.13999999999942</v>
      </c>
      <c r="G407" s="108"/>
      <c r="H407" s="2"/>
    </row>
    <row r="408" spans="2:8" ht="12" customHeight="1" x14ac:dyDescent="0.2">
      <c r="B408" s="82">
        <v>1112106027</v>
      </c>
      <c r="C408" s="39" t="s">
        <v>411</v>
      </c>
      <c r="D408" s="40">
        <v>65505.31</v>
      </c>
      <c r="E408" s="40">
        <v>65518.97</v>
      </c>
      <c r="F408" s="40">
        <v>-13.660000000003492</v>
      </c>
      <c r="G408" s="108"/>
      <c r="H408" s="2"/>
    </row>
    <row r="409" spans="2:8" ht="12" customHeight="1" x14ac:dyDescent="0.2">
      <c r="B409" s="82">
        <v>1112106028</v>
      </c>
      <c r="C409" s="39" t="s">
        <v>412</v>
      </c>
      <c r="D409" s="40">
        <v>43150.89</v>
      </c>
      <c r="E409" s="40">
        <v>46142.57</v>
      </c>
      <c r="F409" s="40">
        <v>-2991.6800000000003</v>
      </c>
      <c r="G409" s="108"/>
      <c r="H409" s="2"/>
    </row>
    <row r="410" spans="2:8" ht="12" customHeight="1" x14ac:dyDescent="0.2">
      <c r="B410" s="82">
        <v>1112106031</v>
      </c>
      <c r="C410" s="39" t="s">
        <v>413</v>
      </c>
      <c r="D410" s="40">
        <v>822380.06</v>
      </c>
      <c r="E410" s="40">
        <v>844429.93</v>
      </c>
      <c r="F410" s="40">
        <v>-22049.869999999995</v>
      </c>
      <c r="G410" s="108"/>
      <c r="H410" s="2"/>
    </row>
    <row r="411" spans="2:8" ht="12" customHeight="1" x14ac:dyDescent="0.2">
      <c r="B411" s="82">
        <v>1112106033</v>
      </c>
      <c r="C411" s="39" t="s">
        <v>414</v>
      </c>
      <c r="D411" s="40">
        <v>213840.8</v>
      </c>
      <c r="E411" s="40">
        <v>219567.8</v>
      </c>
      <c r="F411" s="40">
        <v>-5727</v>
      </c>
      <c r="G411" s="108"/>
      <c r="H411" s="2"/>
    </row>
    <row r="412" spans="2:8" ht="12" customHeight="1" x14ac:dyDescent="0.2">
      <c r="B412" s="82">
        <v>1112106036</v>
      </c>
      <c r="C412" s="39" t="s">
        <v>415</v>
      </c>
      <c r="D412" s="40">
        <v>1576624.68</v>
      </c>
      <c r="E412" s="40">
        <v>3658383.23</v>
      </c>
      <c r="F412" s="40">
        <v>-2081758.55</v>
      </c>
      <c r="G412" s="108"/>
      <c r="H412" s="2"/>
    </row>
    <row r="413" spans="2:8" ht="12" customHeight="1" x14ac:dyDescent="0.2">
      <c r="B413" s="82">
        <v>1112106037</v>
      </c>
      <c r="C413" s="39" t="s">
        <v>416</v>
      </c>
      <c r="D413" s="40">
        <v>131601.39000000001</v>
      </c>
      <c r="E413" s="40">
        <v>132351.42000000001</v>
      </c>
      <c r="F413" s="40">
        <v>-750.02999999999884</v>
      </c>
      <c r="G413" s="108"/>
      <c r="H413" s="2"/>
    </row>
    <row r="414" spans="2:8" ht="12" customHeight="1" x14ac:dyDescent="0.2">
      <c r="B414" s="82">
        <v>1112106038</v>
      </c>
      <c r="C414" s="39" t="s">
        <v>417</v>
      </c>
      <c r="D414" s="40">
        <v>417374.63</v>
      </c>
      <c r="E414" s="40">
        <v>417868.42</v>
      </c>
      <c r="F414" s="40">
        <v>-493.78999999997905</v>
      </c>
      <c r="G414" s="108"/>
      <c r="H414" s="2"/>
    </row>
    <row r="415" spans="2:8" ht="12" customHeight="1" x14ac:dyDescent="0.2">
      <c r="B415" s="82">
        <v>1112106043</v>
      </c>
      <c r="C415" s="39" t="s">
        <v>418</v>
      </c>
      <c r="D415" s="40">
        <v>1585773.89</v>
      </c>
      <c r="E415" s="40">
        <v>1586045.48</v>
      </c>
      <c r="F415" s="40">
        <v>-271.59000000008382</v>
      </c>
      <c r="G415" s="108"/>
      <c r="H415" s="2"/>
    </row>
    <row r="416" spans="2:8" ht="12" customHeight="1" x14ac:dyDescent="0.2">
      <c r="B416" s="82">
        <v>1112106044</v>
      </c>
      <c r="C416" s="39" t="s">
        <v>419</v>
      </c>
      <c r="D416" s="40">
        <v>51266.879999999997</v>
      </c>
      <c r="E416" s="40">
        <v>51288.17</v>
      </c>
      <c r="F416" s="40">
        <v>-21.290000000000873</v>
      </c>
      <c r="G416" s="108"/>
      <c r="H416" s="2"/>
    </row>
    <row r="417" spans="2:8" ht="11.25" customHeight="1" x14ac:dyDescent="0.2">
      <c r="B417" s="82">
        <v>1112106045</v>
      </c>
      <c r="C417" s="39" t="s">
        <v>420</v>
      </c>
      <c r="D417" s="40">
        <v>949645.92</v>
      </c>
      <c r="E417" s="40">
        <v>273150</v>
      </c>
      <c r="F417" s="40">
        <v>676495.92</v>
      </c>
      <c r="G417" s="108"/>
      <c r="H417" s="2"/>
    </row>
    <row r="418" spans="2:8" ht="11.25" customHeight="1" x14ac:dyDescent="0.2">
      <c r="B418" s="82">
        <v>1112106051</v>
      </c>
      <c r="C418" s="39" t="s">
        <v>421</v>
      </c>
      <c r="D418" s="40">
        <v>399483.22</v>
      </c>
      <c r="E418" s="40">
        <v>399997.02</v>
      </c>
      <c r="F418" s="40">
        <v>-513.80000000004657</v>
      </c>
      <c r="G418" s="108"/>
      <c r="H418" s="2"/>
    </row>
    <row r="419" spans="2:8" ht="11.25" customHeight="1" x14ac:dyDescent="0.2">
      <c r="B419" s="82">
        <v>1112106053</v>
      </c>
      <c r="C419" s="39" t="s">
        <v>422</v>
      </c>
      <c r="D419" s="40">
        <v>677121.01</v>
      </c>
      <c r="E419" s="40">
        <v>45373.24</v>
      </c>
      <c r="F419" s="40">
        <v>631747.77</v>
      </c>
      <c r="G419" s="108"/>
      <c r="H419" s="2"/>
    </row>
    <row r="420" spans="2:8" ht="11.25" customHeight="1" x14ac:dyDescent="0.2">
      <c r="B420" s="82">
        <v>1112106057</v>
      </c>
      <c r="C420" s="39" t="s">
        <v>423</v>
      </c>
      <c r="D420" s="40">
        <v>778550.28</v>
      </c>
      <c r="E420" s="40">
        <v>779549.29</v>
      </c>
      <c r="F420" s="40">
        <v>-999.01000000000931</v>
      </c>
      <c r="G420" s="108"/>
      <c r="H420" s="2"/>
    </row>
    <row r="421" spans="2:8" ht="11.25" customHeight="1" x14ac:dyDescent="0.2">
      <c r="B421" s="82">
        <v>1112106058</v>
      </c>
      <c r="C421" s="39" t="s">
        <v>424</v>
      </c>
      <c r="D421" s="40">
        <v>2399398.33</v>
      </c>
      <c r="E421" s="40">
        <v>2399814.61</v>
      </c>
      <c r="F421" s="40">
        <v>-416.27999999979511</v>
      </c>
      <c r="G421" s="108"/>
      <c r="H421" s="2"/>
    </row>
    <row r="422" spans="2:8" s="46" customFormat="1" ht="12" customHeight="1" x14ac:dyDescent="0.2">
      <c r="B422" s="71">
        <v>1112</v>
      </c>
      <c r="C422" s="33" t="s">
        <v>425</v>
      </c>
      <c r="D422" s="69">
        <v>52813629.640000008</v>
      </c>
      <c r="E422" s="69">
        <v>45151915.729999997</v>
      </c>
      <c r="F422" s="69">
        <v>7661713.9100000057</v>
      </c>
      <c r="G422" s="105"/>
      <c r="H422" s="23"/>
    </row>
    <row r="423" spans="2:8" s="46" customFormat="1" ht="12" customHeight="1" x14ac:dyDescent="0.2">
      <c r="B423" s="139"/>
      <c r="C423" s="103"/>
      <c r="D423" s="140"/>
      <c r="E423" s="140"/>
      <c r="F423" s="140"/>
      <c r="G423" s="23"/>
      <c r="H423" s="23"/>
    </row>
    <row r="424" spans="2:8" ht="10.5" customHeight="1" x14ac:dyDescent="0.2">
      <c r="B424" s="72" t="s">
        <v>386</v>
      </c>
      <c r="C424" s="73"/>
      <c r="D424" s="128" t="s">
        <v>60</v>
      </c>
      <c r="E424" s="128" t="s">
        <v>61</v>
      </c>
      <c r="F424" s="25" t="s">
        <v>62</v>
      </c>
      <c r="G424" s="108"/>
      <c r="H424" s="2"/>
    </row>
    <row r="425" spans="2:8" s="46" customFormat="1" ht="12" customHeight="1" x14ac:dyDescent="0.2">
      <c r="B425" s="68">
        <v>1112</v>
      </c>
      <c r="C425" s="30" t="s">
        <v>425</v>
      </c>
      <c r="D425" s="36">
        <v>52813629.640000008</v>
      </c>
      <c r="E425" s="36">
        <v>45151915.729999997</v>
      </c>
      <c r="F425" s="36">
        <v>7661713.9100000057</v>
      </c>
      <c r="G425" s="105"/>
      <c r="H425" s="23"/>
    </row>
    <row r="426" spans="2:8" ht="11.25" customHeight="1" x14ac:dyDescent="0.2">
      <c r="B426" s="82">
        <v>1112106059</v>
      </c>
      <c r="C426" s="39" t="s">
        <v>426</v>
      </c>
      <c r="D426" s="40">
        <v>68837.490000000005</v>
      </c>
      <c r="E426" s="40">
        <v>70684.55</v>
      </c>
      <c r="F426" s="40">
        <v>-1847.0599999999977</v>
      </c>
      <c r="G426" s="108"/>
      <c r="H426" s="2"/>
    </row>
    <row r="427" spans="2:8" ht="11.25" customHeight="1" x14ac:dyDescent="0.2">
      <c r="B427" s="82">
        <v>1112106060</v>
      </c>
      <c r="C427" s="39" t="s">
        <v>427</v>
      </c>
      <c r="D427" s="40">
        <v>132251.82</v>
      </c>
      <c r="E427" s="40">
        <v>132494.73000000001</v>
      </c>
      <c r="F427" s="40">
        <v>-242.91000000000349</v>
      </c>
      <c r="G427" s="108"/>
      <c r="H427" s="2"/>
    </row>
    <row r="428" spans="2:8" ht="11.25" customHeight="1" x14ac:dyDescent="0.2">
      <c r="B428" s="82">
        <v>1112106061</v>
      </c>
      <c r="C428" s="39" t="s">
        <v>428</v>
      </c>
      <c r="D428" s="40">
        <v>42714.61</v>
      </c>
      <c r="E428" s="40">
        <v>42871.77</v>
      </c>
      <c r="F428" s="40">
        <v>-157.15999999999622</v>
      </c>
      <c r="G428" s="108"/>
      <c r="H428" s="2"/>
    </row>
    <row r="429" spans="2:8" ht="11.25" customHeight="1" x14ac:dyDescent="0.2">
      <c r="B429" s="82">
        <v>1112106064</v>
      </c>
      <c r="C429" s="39" t="s">
        <v>429</v>
      </c>
      <c r="D429" s="40">
        <v>20423.39</v>
      </c>
      <c r="E429" s="40">
        <v>21028.11</v>
      </c>
      <c r="F429" s="40">
        <v>-604.72000000000116</v>
      </c>
      <c r="G429" s="108"/>
      <c r="H429" s="2"/>
    </row>
    <row r="430" spans="2:8" ht="11.25" customHeight="1" x14ac:dyDescent="0.2">
      <c r="B430" s="82">
        <v>1112106065</v>
      </c>
      <c r="C430" s="39" t="s">
        <v>430</v>
      </c>
      <c r="D430" s="40">
        <v>5090899.32</v>
      </c>
      <c r="E430" s="40">
        <v>516630.53</v>
      </c>
      <c r="F430" s="40">
        <v>4574268.79</v>
      </c>
      <c r="G430" s="108"/>
      <c r="H430" s="2"/>
    </row>
    <row r="431" spans="2:8" ht="11.25" customHeight="1" x14ac:dyDescent="0.2">
      <c r="B431" s="82">
        <v>1112106066</v>
      </c>
      <c r="C431" s="39" t="s">
        <v>431</v>
      </c>
      <c r="D431" s="40">
        <v>7182498.3099999996</v>
      </c>
      <c r="E431" s="40">
        <v>3518925.66</v>
      </c>
      <c r="F431" s="40">
        <v>3663572.6499999994</v>
      </c>
      <c r="G431" s="108"/>
      <c r="H431" s="2"/>
    </row>
    <row r="432" spans="2:8" ht="11.25" customHeight="1" x14ac:dyDescent="0.2">
      <c r="B432" s="82">
        <v>1112106069</v>
      </c>
      <c r="C432" s="39" t="s">
        <v>432</v>
      </c>
      <c r="D432" s="40">
        <v>72522.570000000007</v>
      </c>
      <c r="E432" s="40">
        <v>62283.15</v>
      </c>
      <c r="F432" s="40">
        <v>10239.420000000006</v>
      </c>
      <c r="G432" s="108"/>
      <c r="H432" s="2"/>
    </row>
    <row r="433" spans="2:8" ht="11.25" customHeight="1" x14ac:dyDescent="0.2">
      <c r="B433" s="82">
        <v>1112106071</v>
      </c>
      <c r="C433" s="39" t="s">
        <v>433</v>
      </c>
      <c r="D433" s="40">
        <v>107502.46</v>
      </c>
      <c r="E433" s="40">
        <v>3760.59</v>
      </c>
      <c r="F433" s="40">
        <v>103741.87000000001</v>
      </c>
      <c r="G433" s="108"/>
      <c r="H433" s="2"/>
    </row>
    <row r="434" spans="2:8" ht="11.25" customHeight="1" x14ac:dyDescent="0.2">
      <c r="B434" s="82">
        <v>1112106072</v>
      </c>
      <c r="C434" s="39" t="s">
        <v>434</v>
      </c>
      <c r="D434" s="40">
        <v>0.12</v>
      </c>
      <c r="E434" s="40"/>
      <c r="F434" s="40">
        <v>0.12</v>
      </c>
      <c r="G434" s="108"/>
      <c r="H434" s="2"/>
    </row>
    <row r="435" spans="2:8" ht="11.25" customHeight="1" x14ac:dyDescent="0.2">
      <c r="B435" s="82">
        <v>1112106073</v>
      </c>
      <c r="C435" s="39" t="s">
        <v>435</v>
      </c>
      <c r="D435" s="40">
        <v>39444.15</v>
      </c>
      <c r="E435" s="40"/>
      <c r="F435" s="40">
        <v>39444.15</v>
      </c>
      <c r="G435" s="108"/>
      <c r="H435" s="2"/>
    </row>
    <row r="436" spans="2:8" ht="11.25" customHeight="1" x14ac:dyDescent="0.2">
      <c r="B436" s="82">
        <v>1112106074</v>
      </c>
      <c r="C436" s="39" t="s">
        <v>436</v>
      </c>
      <c r="D436" s="40">
        <v>936.72</v>
      </c>
      <c r="E436" s="40"/>
      <c r="F436" s="40">
        <v>936.72</v>
      </c>
      <c r="G436" s="108"/>
      <c r="H436" s="2"/>
    </row>
    <row r="437" spans="2:8" ht="11.25" customHeight="1" x14ac:dyDescent="0.2">
      <c r="B437" s="82">
        <v>1112106076</v>
      </c>
      <c r="C437" s="39" t="s">
        <v>437</v>
      </c>
      <c r="D437" s="40">
        <v>2317622.33</v>
      </c>
      <c r="E437" s="40"/>
      <c r="F437" s="40">
        <v>2317622.33</v>
      </c>
      <c r="G437" s="108"/>
      <c r="H437" s="2"/>
    </row>
    <row r="438" spans="2:8" ht="11.25" customHeight="1" x14ac:dyDescent="0.2">
      <c r="B438" s="82">
        <v>1112106077</v>
      </c>
      <c r="C438" s="39" t="s">
        <v>438</v>
      </c>
      <c r="D438" s="40">
        <v>178712.8</v>
      </c>
      <c r="E438" s="40">
        <v>31303.200000000001</v>
      </c>
      <c r="F438" s="40">
        <v>147409.59999999998</v>
      </c>
      <c r="G438" s="108"/>
      <c r="H438" s="2"/>
    </row>
    <row r="439" spans="2:8" ht="11.25" customHeight="1" x14ac:dyDescent="0.2">
      <c r="B439" s="82">
        <v>1112106078</v>
      </c>
      <c r="C439" s="39" t="s">
        <v>439</v>
      </c>
      <c r="D439" s="40">
        <v>3782057.95</v>
      </c>
      <c r="E439" s="40">
        <v>138326.29999999999</v>
      </c>
      <c r="F439" s="40">
        <v>3643731.6500000004</v>
      </c>
      <c r="G439" s="108"/>
      <c r="H439" s="2"/>
    </row>
    <row r="440" spans="2:8" ht="12" customHeight="1" x14ac:dyDescent="0.2">
      <c r="B440" s="82">
        <v>1112106079</v>
      </c>
      <c r="C440" s="39" t="s">
        <v>440</v>
      </c>
      <c r="D440" s="40">
        <v>46423328.770000003</v>
      </c>
      <c r="E440" s="40">
        <v>9871407.3800000008</v>
      </c>
      <c r="F440" s="40">
        <v>36551921.390000001</v>
      </c>
      <c r="G440" s="108"/>
      <c r="H440" s="2"/>
    </row>
    <row r="441" spans="2:8" ht="11.25" customHeight="1" x14ac:dyDescent="0.2">
      <c r="B441" s="82">
        <v>1112106080</v>
      </c>
      <c r="C441" s="39" t="s">
        <v>441</v>
      </c>
      <c r="D441" s="40">
        <v>710.35</v>
      </c>
      <c r="E441" s="40"/>
      <c r="F441" s="40">
        <v>710.35</v>
      </c>
      <c r="G441" s="108"/>
      <c r="H441" s="2"/>
    </row>
    <row r="442" spans="2:8" ht="12" customHeight="1" x14ac:dyDescent="0.2">
      <c r="B442" s="82">
        <v>1112106081</v>
      </c>
      <c r="C442" s="39" t="s">
        <v>442</v>
      </c>
      <c r="D442" s="40">
        <v>827.84</v>
      </c>
      <c r="E442" s="40">
        <v>360.5</v>
      </c>
      <c r="F442" s="40">
        <v>467.34000000000003</v>
      </c>
      <c r="G442" s="108"/>
      <c r="H442" s="2"/>
    </row>
    <row r="443" spans="2:8" ht="11.25" customHeight="1" x14ac:dyDescent="0.2">
      <c r="B443" s="82">
        <v>1112106082</v>
      </c>
      <c r="C443" s="39" t="s">
        <v>443</v>
      </c>
      <c r="D443" s="40">
        <v>27469006.059999999</v>
      </c>
      <c r="E443" s="40">
        <v>37603.980000000003</v>
      </c>
      <c r="F443" s="40">
        <v>27431402.079999998</v>
      </c>
      <c r="G443" s="108"/>
      <c r="H443" s="2"/>
    </row>
    <row r="444" spans="2:8" ht="11.25" customHeight="1" x14ac:dyDescent="0.2">
      <c r="B444" s="82">
        <v>1112106084</v>
      </c>
      <c r="C444" s="39" t="s">
        <v>444</v>
      </c>
      <c r="D444" s="40">
        <v>354.05</v>
      </c>
      <c r="E444" s="40"/>
      <c r="F444" s="40">
        <v>354.05</v>
      </c>
      <c r="G444" s="108"/>
      <c r="H444" s="2"/>
    </row>
    <row r="445" spans="2:8" ht="12" customHeight="1" x14ac:dyDescent="0.2">
      <c r="B445" s="82">
        <v>1112106085</v>
      </c>
      <c r="C445" s="39" t="s">
        <v>445</v>
      </c>
      <c r="D445" s="40">
        <v>1409442.18</v>
      </c>
      <c r="E445" s="40">
        <v>26.38</v>
      </c>
      <c r="F445" s="40">
        <v>1409415.8</v>
      </c>
      <c r="G445" s="108"/>
      <c r="H445" s="2"/>
    </row>
    <row r="446" spans="2:8" ht="12" customHeight="1" x14ac:dyDescent="0.2">
      <c r="B446" s="82">
        <v>1112106086</v>
      </c>
      <c r="C446" s="39" t="s">
        <v>446</v>
      </c>
      <c r="D446" s="40">
        <v>638141.79</v>
      </c>
      <c r="E446" s="40">
        <v>12949933.439999999</v>
      </c>
      <c r="F446" s="40">
        <v>-12311791.649999999</v>
      </c>
      <c r="G446" s="108"/>
      <c r="H446" s="2"/>
    </row>
    <row r="447" spans="2:8" ht="12" customHeight="1" x14ac:dyDescent="0.2">
      <c r="B447" s="82">
        <v>1112106087</v>
      </c>
      <c r="C447" s="39" t="s">
        <v>447</v>
      </c>
      <c r="D447" s="40">
        <v>30570.68</v>
      </c>
      <c r="E447" s="40">
        <v>241.15</v>
      </c>
      <c r="F447" s="40">
        <v>30329.53</v>
      </c>
      <c r="G447" s="108"/>
      <c r="H447" s="2"/>
    </row>
    <row r="448" spans="2:8" ht="12" customHeight="1" x14ac:dyDescent="0.2">
      <c r="B448" s="82">
        <v>1112106088</v>
      </c>
      <c r="C448" s="39" t="s">
        <v>448</v>
      </c>
      <c r="D448" s="40">
        <v>4866107.45</v>
      </c>
      <c r="E448" s="40">
        <v>15707.5</v>
      </c>
      <c r="F448" s="40">
        <v>4850399.95</v>
      </c>
      <c r="G448" s="108"/>
      <c r="H448" s="2"/>
    </row>
    <row r="449" spans="2:8" ht="12" customHeight="1" x14ac:dyDescent="0.2">
      <c r="B449" s="82">
        <v>1112106089</v>
      </c>
      <c r="C449" s="39" t="s">
        <v>449</v>
      </c>
      <c r="D449" s="40">
        <v>18621043.239999998</v>
      </c>
      <c r="E449" s="40">
        <v>8.73</v>
      </c>
      <c r="F449" s="40">
        <v>18621034.509999998</v>
      </c>
      <c r="G449" s="108"/>
      <c r="H449" s="2"/>
    </row>
    <row r="450" spans="2:8" ht="12" customHeight="1" x14ac:dyDescent="0.2">
      <c r="B450" s="82">
        <v>1112106090</v>
      </c>
      <c r="C450" s="39" t="s">
        <v>450</v>
      </c>
      <c r="D450" s="40">
        <v>55726140.579999998</v>
      </c>
      <c r="E450" s="40">
        <v>12277718.710000001</v>
      </c>
      <c r="F450" s="40">
        <v>43448421.869999997</v>
      </c>
      <c r="G450" s="108"/>
      <c r="H450" s="2"/>
    </row>
    <row r="451" spans="2:8" ht="12" customHeight="1" x14ac:dyDescent="0.2">
      <c r="B451" s="82">
        <v>1112106091</v>
      </c>
      <c r="C451" s="39" t="s">
        <v>451</v>
      </c>
      <c r="D451" s="40">
        <v>8851171.8499999996</v>
      </c>
      <c r="E451" s="40">
        <v>308559.78000000003</v>
      </c>
      <c r="F451" s="40">
        <v>8542612.0700000003</v>
      </c>
      <c r="G451" s="108"/>
      <c r="H451" s="2"/>
    </row>
    <row r="452" spans="2:8" ht="12" customHeight="1" x14ac:dyDescent="0.2">
      <c r="B452" s="82">
        <v>1112106093</v>
      </c>
      <c r="C452" s="39" t="s">
        <v>452</v>
      </c>
      <c r="D452" s="40">
        <v>80380.34</v>
      </c>
      <c r="E452" s="40">
        <v>12236.83</v>
      </c>
      <c r="F452" s="40">
        <v>68143.509999999995</v>
      </c>
      <c r="G452" s="108"/>
      <c r="H452" s="2"/>
    </row>
    <row r="453" spans="2:8" ht="12" customHeight="1" x14ac:dyDescent="0.2">
      <c r="B453" s="82">
        <v>1112106094</v>
      </c>
      <c r="C453" s="39" t="s">
        <v>453</v>
      </c>
      <c r="D453" s="40"/>
      <c r="E453" s="40">
        <v>986309.89</v>
      </c>
      <c r="F453" s="40">
        <v>-986309.89</v>
      </c>
      <c r="G453" s="108"/>
      <c r="H453" s="2"/>
    </row>
    <row r="454" spans="2:8" ht="12" customHeight="1" x14ac:dyDescent="0.2">
      <c r="B454" s="82">
        <v>1112106095</v>
      </c>
      <c r="C454" s="39" t="s">
        <v>454</v>
      </c>
      <c r="D454" s="40"/>
      <c r="E454" s="40">
        <v>61447336.170000002</v>
      </c>
      <c r="F454" s="40">
        <v>-61447336.170000002</v>
      </c>
      <c r="G454" s="108"/>
      <c r="H454" s="2"/>
    </row>
    <row r="455" spans="2:8" ht="12" customHeight="1" x14ac:dyDescent="0.2">
      <c r="B455" s="82">
        <v>1112106096</v>
      </c>
      <c r="C455" s="39" t="s">
        <v>455</v>
      </c>
      <c r="D455" s="40"/>
      <c r="E455" s="40">
        <v>379110.66</v>
      </c>
      <c r="F455" s="40">
        <v>-379110.66</v>
      </c>
      <c r="G455" s="108"/>
      <c r="H455" s="2"/>
    </row>
    <row r="456" spans="2:8" ht="12" customHeight="1" x14ac:dyDescent="0.2">
      <c r="B456" s="82">
        <v>1112106097</v>
      </c>
      <c r="C456" s="39" t="s">
        <v>456</v>
      </c>
      <c r="D456" s="40"/>
      <c r="E456" s="40">
        <v>40256582.939999998</v>
      </c>
      <c r="F456" s="40">
        <v>-40256582.939999998</v>
      </c>
      <c r="G456" s="108"/>
      <c r="H456" s="2"/>
    </row>
    <row r="457" spans="2:8" ht="12" customHeight="1" x14ac:dyDescent="0.2">
      <c r="B457" s="82">
        <v>1112106098</v>
      </c>
      <c r="C457" s="39" t="s">
        <v>457</v>
      </c>
      <c r="D457" s="40"/>
      <c r="E457" s="40">
        <v>38968862.82</v>
      </c>
      <c r="F457" s="40">
        <v>-38968862.82</v>
      </c>
      <c r="G457" s="108"/>
      <c r="H457" s="2"/>
    </row>
    <row r="458" spans="2:8" ht="11.25" customHeight="1" x14ac:dyDescent="0.2">
      <c r="B458" s="82">
        <v>1112106099</v>
      </c>
      <c r="C458" s="39" t="s">
        <v>458</v>
      </c>
      <c r="D458" s="40"/>
      <c r="E458" s="40">
        <v>11195785.17</v>
      </c>
      <c r="F458" s="40">
        <v>-11195785.17</v>
      </c>
      <c r="G458" s="108"/>
      <c r="H458" s="2"/>
    </row>
    <row r="459" spans="2:8" ht="11.25" customHeight="1" x14ac:dyDescent="0.2">
      <c r="B459" s="82">
        <v>1112106100</v>
      </c>
      <c r="C459" s="39" t="s">
        <v>459</v>
      </c>
      <c r="D459" s="40"/>
      <c r="E459" s="40">
        <v>10817248.810000001</v>
      </c>
      <c r="F459" s="40">
        <v>-10817248.810000001</v>
      </c>
      <c r="G459" s="108"/>
      <c r="H459" s="2"/>
    </row>
    <row r="460" spans="2:8" ht="11.25" customHeight="1" x14ac:dyDescent="0.2">
      <c r="B460" s="82">
        <v>1112106101</v>
      </c>
      <c r="C460" s="39" t="s">
        <v>460</v>
      </c>
      <c r="D460" s="40"/>
      <c r="E460" s="40">
        <v>3180353.86</v>
      </c>
      <c r="F460" s="40">
        <v>-3180353.86</v>
      </c>
      <c r="G460" s="108"/>
      <c r="H460" s="2"/>
    </row>
    <row r="461" spans="2:8" ht="11.25" customHeight="1" x14ac:dyDescent="0.2">
      <c r="B461" s="82">
        <v>1112106102</v>
      </c>
      <c r="C461" s="39" t="s">
        <v>461</v>
      </c>
      <c r="D461" s="40"/>
      <c r="E461" s="40">
        <v>10780990.02</v>
      </c>
      <c r="F461" s="40">
        <v>-10780990.02</v>
      </c>
      <c r="G461" s="108"/>
      <c r="H461" s="2"/>
    </row>
    <row r="462" spans="2:8" ht="11.25" customHeight="1" x14ac:dyDescent="0.2">
      <c r="B462" s="82">
        <v>1112106103</v>
      </c>
      <c r="C462" s="39" t="s">
        <v>462</v>
      </c>
      <c r="D462" s="40"/>
      <c r="E462" s="40">
        <v>364517.11</v>
      </c>
      <c r="F462" s="40">
        <v>-364517.11</v>
      </c>
      <c r="G462" s="108"/>
      <c r="H462" s="2"/>
    </row>
    <row r="463" spans="2:8" ht="11.25" customHeight="1" x14ac:dyDescent="0.2">
      <c r="B463" s="82">
        <v>1112106105</v>
      </c>
      <c r="C463" s="39" t="s">
        <v>463</v>
      </c>
      <c r="D463" s="40"/>
      <c r="E463" s="40">
        <v>330027.05</v>
      </c>
      <c r="F463" s="40">
        <v>-330027.05</v>
      </c>
      <c r="G463" s="108"/>
      <c r="H463" s="2"/>
    </row>
    <row r="464" spans="2:8" ht="11.25" customHeight="1" x14ac:dyDescent="0.2">
      <c r="B464" s="82">
        <v>1112107001</v>
      </c>
      <c r="C464" s="39" t="s">
        <v>464</v>
      </c>
      <c r="D464" s="40">
        <v>4499702.7300000004</v>
      </c>
      <c r="E464" s="40">
        <v>1805585.81</v>
      </c>
      <c r="F464" s="40">
        <v>2694116.9200000004</v>
      </c>
      <c r="G464" s="108"/>
      <c r="H464" s="2"/>
    </row>
    <row r="465" spans="2:8" ht="11.25" customHeight="1" x14ac:dyDescent="0.2">
      <c r="B465" s="82">
        <v>1112107002</v>
      </c>
      <c r="C465" s="39" t="s">
        <v>465</v>
      </c>
      <c r="D465" s="40">
        <v>4474645.34</v>
      </c>
      <c r="E465" s="40">
        <v>3536332.9</v>
      </c>
      <c r="F465" s="40">
        <v>938312.44</v>
      </c>
      <c r="G465" s="108"/>
      <c r="H465" s="2"/>
    </row>
    <row r="466" spans="2:8" ht="11.25" customHeight="1" x14ac:dyDescent="0.2">
      <c r="B466" s="82">
        <v>1112107003</v>
      </c>
      <c r="C466" s="39" t="s">
        <v>466</v>
      </c>
      <c r="D466" s="40">
        <v>2958587.35</v>
      </c>
      <c r="E466" s="40">
        <v>1728674.76</v>
      </c>
      <c r="F466" s="40">
        <v>1229912.5900000001</v>
      </c>
      <c r="G466" s="108"/>
      <c r="H466" s="2"/>
    </row>
    <row r="467" spans="2:8" ht="11.25" customHeight="1" x14ac:dyDescent="0.2">
      <c r="B467" s="82">
        <v>1112107004</v>
      </c>
      <c r="C467" s="39" t="s">
        <v>467</v>
      </c>
      <c r="D467" s="40">
        <v>5073191.29</v>
      </c>
      <c r="E467" s="40">
        <v>1283517.81</v>
      </c>
      <c r="F467" s="40"/>
      <c r="G467" s="108"/>
      <c r="H467" s="2"/>
    </row>
    <row r="468" spans="2:8" ht="11.25" customHeight="1" x14ac:dyDescent="0.2">
      <c r="B468" s="82">
        <v>1112107005</v>
      </c>
      <c r="C468" s="39" t="s">
        <v>468</v>
      </c>
      <c r="D468" s="40">
        <v>2348930.54</v>
      </c>
      <c r="E468" s="40">
        <v>3353590.36</v>
      </c>
      <c r="F468" s="40"/>
      <c r="G468" s="108"/>
      <c r="H468" s="2"/>
    </row>
    <row r="469" spans="2:8" ht="11.25" customHeight="1" x14ac:dyDescent="0.2">
      <c r="B469" s="82">
        <v>1112107006</v>
      </c>
      <c r="C469" s="39" t="s">
        <v>469</v>
      </c>
      <c r="D469" s="40">
        <v>7447068.9400000004</v>
      </c>
      <c r="E469" s="40">
        <v>8292919.4500000002</v>
      </c>
      <c r="F469" s="40"/>
      <c r="G469" s="108"/>
      <c r="H469" s="2"/>
    </row>
    <row r="470" spans="2:8" ht="11.25" customHeight="1" x14ac:dyDescent="0.2">
      <c r="B470" s="82">
        <v>1112107007</v>
      </c>
      <c r="C470" s="39" t="s">
        <v>470</v>
      </c>
      <c r="D470" s="40">
        <v>4898156.88</v>
      </c>
      <c r="E470" s="40">
        <v>14709369.98</v>
      </c>
      <c r="F470" s="40">
        <v>-9811213.1000000015</v>
      </c>
      <c r="G470" s="108"/>
      <c r="H470" s="2"/>
    </row>
    <row r="471" spans="2:8" ht="11.25" customHeight="1" x14ac:dyDescent="0.2">
      <c r="B471" s="82">
        <v>1112107008</v>
      </c>
      <c r="C471" s="39" t="s">
        <v>471</v>
      </c>
      <c r="D471" s="40"/>
      <c r="E471" s="40">
        <v>100248.5</v>
      </c>
      <c r="F471" s="40">
        <v>-100248.5</v>
      </c>
      <c r="G471" s="108"/>
      <c r="H471" s="2"/>
    </row>
    <row r="472" spans="2:8" s="46" customFormat="1" ht="12" customHeight="1" x14ac:dyDescent="0.2">
      <c r="B472" s="68">
        <v>1112</v>
      </c>
      <c r="C472" s="30" t="s">
        <v>472</v>
      </c>
      <c r="D472" s="36">
        <v>267667561.92999998</v>
      </c>
      <c r="E472" s="36">
        <v>298681392.77000004</v>
      </c>
      <c r="F472" s="36">
        <v>-32952993.989999983</v>
      </c>
      <c r="G472" s="105"/>
      <c r="H472" s="23"/>
    </row>
    <row r="473" spans="2:8" s="46" customFormat="1" ht="11.25" customHeight="1" x14ac:dyDescent="0.2">
      <c r="B473" s="71">
        <v>1110</v>
      </c>
      <c r="C473" s="33" t="s">
        <v>473</v>
      </c>
      <c r="D473" s="69">
        <v>267667561.92999998</v>
      </c>
      <c r="E473" s="69">
        <v>298681392.77000004</v>
      </c>
      <c r="F473" s="69">
        <v>-32952993.989999983</v>
      </c>
      <c r="G473" s="141"/>
      <c r="H473" s="23"/>
    </row>
    <row r="474" spans="2:8" s="2" customFormat="1" ht="14.25" customHeight="1" x14ac:dyDescent="0.2">
      <c r="D474" s="142" t="s">
        <v>39</v>
      </c>
      <c r="E474" s="143" t="s">
        <v>39</v>
      </c>
      <c r="F474" s="142"/>
    </row>
    <row r="475" spans="2:8" ht="11.25" customHeight="1" x14ac:dyDescent="0.2">
      <c r="B475" s="72" t="s">
        <v>474</v>
      </c>
      <c r="C475" s="73"/>
      <c r="D475" s="128" t="s">
        <v>62</v>
      </c>
      <c r="E475" s="25" t="s">
        <v>475</v>
      </c>
      <c r="F475" s="2"/>
    </row>
    <row r="476" spans="2:8" ht="11.25" customHeight="1" x14ac:dyDescent="0.2">
      <c r="B476" s="26" t="s">
        <v>476</v>
      </c>
      <c r="C476" s="27"/>
      <c r="D476" s="66">
        <v>0</v>
      </c>
      <c r="E476" s="28"/>
      <c r="F476" s="49"/>
    </row>
    <row r="477" spans="2:8" ht="11.25" customHeight="1" x14ac:dyDescent="0.2">
      <c r="B477" s="43" t="s">
        <v>477</v>
      </c>
      <c r="C477" s="39"/>
      <c r="D477" s="40">
        <v>0</v>
      </c>
      <c r="E477" s="31"/>
      <c r="F477" s="49"/>
    </row>
    <row r="478" spans="2:8" ht="11.25" customHeight="1" x14ac:dyDescent="0.2">
      <c r="B478" s="29" t="s">
        <v>478</v>
      </c>
      <c r="C478" s="30"/>
      <c r="D478" s="36">
        <v>0</v>
      </c>
      <c r="E478" s="31"/>
      <c r="F478" s="49"/>
    </row>
    <row r="479" spans="2:8" ht="11.25" customHeight="1" x14ac:dyDescent="0.2">
      <c r="B479" s="43" t="s">
        <v>479</v>
      </c>
      <c r="C479" s="39"/>
      <c r="D479" s="40">
        <v>0</v>
      </c>
      <c r="E479" s="31"/>
      <c r="F479" s="49"/>
    </row>
    <row r="480" spans="2:8" ht="11.25" customHeight="1" x14ac:dyDescent="0.2">
      <c r="B480" s="43" t="s">
        <v>480</v>
      </c>
      <c r="C480" s="39"/>
      <c r="D480" s="40">
        <v>0</v>
      </c>
      <c r="E480" s="31"/>
      <c r="F480" s="49"/>
    </row>
    <row r="481" spans="2:8" ht="11.25" customHeight="1" x14ac:dyDescent="0.2">
      <c r="B481" s="43" t="s">
        <v>481</v>
      </c>
      <c r="C481" s="39"/>
      <c r="D481" s="40">
        <v>0</v>
      </c>
      <c r="E481" s="31"/>
      <c r="F481" s="49"/>
    </row>
    <row r="482" spans="2:8" ht="11.25" customHeight="1" x14ac:dyDescent="0.2">
      <c r="B482" s="43" t="s">
        <v>482</v>
      </c>
      <c r="C482" s="39"/>
      <c r="D482" s="40">
        <v>0</v>
      </c>
      <c r="E482" s="31"/>
      <c r="F482" s="49"/>
    </row>
    <row r="483" spans="2:8" ht="11.25" customHeight="1" x14ac:dyDescent="0.2">
      <c r="B483" s="29" t="s">
        <v>67</v>
      </c>
      <c r="C483" s="30"/>
      <c r="D483" s="36">
        <v>0</v>
      </c>
      <c r="E483" s="31"/>
      <c r="F483" s="49"/>
    </row>
    <row r="484" spans="2:8" ht="11.25" customHeight="1" x14ac:dyDescent="0.2">
      <c r="B484" s="32" t="s">
        <v>483</v>
      </c>
      <c r="C484" s="33"/>
      <c r="D484" s="69">
        <v>0</v>
      </c>
      <c r="E484" s="34"/>
      <c r="F484" s="49"/>
      <c r="G484" s="2"/>
      <c r="H484" s="2"/>
    </row>
    <row r="485" spans="2:8" ht="14.25" customHeight="1" x14ac:dyDescent="0.2">
      <c r="D485" s="144" t="s">
        <v>39</v>
      </c>
      <c r="F485" s="2"/>
      <c r="G485" s="2"/>
      <c r="H485" s="2"/>
    </row>
    <row r="486" spans="2:8" x14ac:dyDescent="0.2">
      <c r="B486" s="20" t="s">
        <v>484</v>
      </c>
      <c r="C486" s="20"/>
      <c r="G486" s="2"/>
      <c r="H486" s="2"/>
    </row>
    <row r="487" spans="2:8" ht="12" customHeight="1" x14ac:dyDescent="0.2">
      <c r="B487" s="20" t="s">
        <v>485</v>
      </c>
      <c r="C487" s="20"/>
      <c r="G487" s="2"/>
      <c r="H487" s="2"/>
    </row>
    <row r="488" spans="2:8" ht="2.25" customHeight="1" x14ac:dyDescent="0.2">
      <c r="G488" s="2"/>
      <c r="H488" s="2"/>
    </row>
    <row r="489" spans="2:8" x14ac:dyDescent="0.2">
      <c r="B489" s="145" t="s">
        <v>486</v>
      </c>
      <c r="C489" s="146"/>
      <c r="D489" s="146"/>
      <c r="E489" s="146"/>
      <c r="F489" s="147"/>
      <c r="G489" s="2"/>
      <c r="H489" s="2"/>
    </row>
    <row r="490" spans="2:8" x14ac:dyDescent="0.2">
      <c r="B490" s="6" t="s">
        <v>487</v>
      </c>
      <c r="C490" s="7"/>
      <c r="D490" s="7"/>
      <c r="E490" s="7"/>
      <c r="F490" s="8"/>
      <c r="G490" s="2"/>
      <c r="H490" s="2"/>
    </row>
    <row r="491" spans="2:8" x14ac:dyDescent="0.2">
      <c r="B491" s="148" t="s">
        <v>488</v>
      </c>
      <c r="C491" s="149"/>
      <c r="D491" s="149"/>
      <c r="E491" s="149"/>
      <c r="F491" s="150"/>
      <c r="G491" s="2"/>
      <c r="H491" s="2"/>
    </row>
    <row r="492" spans="2:8" x14ac:dyDescent="0.2">
      <c r="B492" s="151" t="s">
        <v>489</v>
      </c>
      <c r="C492" s="152"/>
      <c r="D492" s="153"/>
      <c r="E492" s="154"/>
      <c r="F492" s="155">
        <v>634106236.38</v>
      </c>
      <c r="G492" s="2"/>
      <c r="H492" s="2"/>
    </row>
    <row r="493" spans="2:8" ht="3.75" customHeight="1" x14ac:dyDescent="0.2">
      <c r="B493" s="156"/>
      <c r="C493" s="156"/>
      <c r="D493" s="156"/>
      <c r="E493" s="37"/>
      <c r="F493" s="154"/>
      <c r="G493" s="2"/>
      <c r="H493" s="2"/>
    </row>
    <row r="494" spans="2:8" x14ac:dyDescent="0.2">
      <c r="B494" s="157" t="s">
        <v>490</v>
      </c>
      <c r="C494" s="157"/>
      <c r="D494" s="157"/>
      <c r="E494" s="158"/>
      <c r="F494" s="159">
        <v>2.61</v>
      </c>
      <c r="G494" s="2"/>
      <c r="H494" s="2"/>
    </row>
    <row r="495" spans="2:8" x14ac:dyDescent="0.2">
      <c r="B495" s="160" t="s">
        <v>491</v>
      </c>
      <c r="C495" s="160"/>
      <c r="D495" s="160"/>
      <c r="E495" s="159">
        <v>0</v>
      </c>
      <c r="F495" s="161"/>
      <c r="G495" s="2"/>
      <c r="H495" s="2"/>
    </row>
    <row r="496" spans="2:8" x14ac:dyDescent="0.2">
      <c r="B496" s="160" t="s">
        <v>492</v>
      </c>
      <c r="C496" s="160"/>
      <c r="D496" s="160"/>
      <c r="E496" s="159">
        <v>0</v>
      </c>
      <c r="F496" s="161"/>
      <c r="G496" s="2"/>
      <c r="H496" s="2"/>
    </row>
    <row r="497" spans="2:8" x14ac:dyDescent="0.2">
      <c r="B497" s="160" t="s">
        <v>493</v>
      </c>
      <c r="C497" s="160"/>
      <c r="D497" s="160"/>
      <c r="E497" s="159">
        <v>0</v>
      </c>
      <c r="F497" s="161"/>
      <c r="G497" s="2"/>
      <c r="H497" s="2"/>
    </row>
    <row r="498" spans="2:8" x14ac:dyDescent="0.2">
      <c r="B498" s="160" t="s">
        <v>494</v>
      </c>
      <c r="C498" s="160"/>
      <c r="D498" s="160"/>
      <c r="E498" s="159">
        <v>0</v>
      </c>
      <c r="F498" s="161"/>
      <c r="G498" s="2"/>
      <c r="H498" s="2"/>
    </row>
    <row r="499" spans="2:8" x14ac:dyDescent="0.2">
      <c r="B499" s="162" t="s">
        <v>495</v>
      </c>
      <c r="C499" s="163"/>
      <c r="D499" s="164"/>
      <c r="E499" s="159">
        <v>2.61</v>
      </c>
      <c r="F499" s="161"/>
      <c r="G499" s="2"/>
      <c r="H499" s="2"/>
    </row>
    <row r="500" spans="2:8" ht="2.25" customHeight="1" x14ac:dyDescent="0.2">
      <c r="B500" s="156"/>
      <c r="C500" s="156"/>
      <c r="D500" s="156"/>
      <c r="E500" s="37"/>
      <c r="F500" s="154"/>
      <c r="G500" s="2"/>
      <c r="H500" s="2"/>
    </row>
    <row r="501" spans="2:8" x14ac:dyDescent="0.2">
      <c r="B501" s="157" t="s">
        <v>496</v>
      </c>
      <c r="C501" s="157"/>
      <c r="D501" s="157"/>
      <c r="E501" s="158"/>
      <c r="F501" s="159">
        <v>486775161.44999999</v>
      </c>
      <c r="G501" s="2"/>
      <c r="H501" s="2"/>
    </row>
    <row r="502" spans="2:8" x14ac:dyDescent="0.2">
      <c r="B502" s="160" t="s">
        <v>497</v>
      </c>
      <c r="C502" s="160"/>
      <c r="D502" s="160"/>
      <c r="E502" s="159">
        <v>0</v>
      </c>
      <c r="F502" s="161"/>
      <c r="G502" s="2"/>
      <c r="H502" s="2"/>
    </row>
    <row r="503" spans="2:8" x14ac:dyDescent="0.2">
      <c r="B503" s="160" t="s">
        <v>498</v>
      </c>
      <c r="C503" s="160"/>
      <c r="D503" s="160"/>
      <c r="E503" s="159">
        <v>0</v>
      </c>
      <c r="F503" s="161"/>
      <c r="G503" s="2"/>
      <c r="H503" s="2"/>
    </row>
    <row r="504" spans="2:8" x14ac:dyDescent="0.2">
      <c r="B504" s="160" t="s">
        <v>499</v>
      </c>
      <c r="C504" s="160"/>
      <c r="D504" s="160"/>
      <c r="E504" s="159">
        <v>0</v>
      </c>
      <c r="F504" s="161"/>
      <c r="G504" s="2"/>
      <c r="H504" s="2"/>
    </row>
    <row r="505" spans="2:8" x14ac:dyDescent="0.2">
      <c r="B505" s="165" t="s">
        <v>500</v>
      </c>
      <c r="C505" s="165"/>
      <c r="D505" s="165"/>
      <c r="E505" s="159">
        <v>486775161.44999999</v>
      </c>
      <c r="F505" s="166"/>
      <c r="G505" s="2"/>
      <c r="H505" s="2"/>
    </row>
    <row r="506" spans="2:8" ht="3" customHeight="1" x14ac:dyDescent="0.2">
      <c r="B506" s="156"/>
      <c r="C506" s="156"/>
      <c r="D506" s="156"/>
      <c r="E506" s="154"/>
      <c r="F506" s="154"/>
      <c r="G506" s="2"/>
      <c r="H506" s="2"/>
    </row>
    <row r="507" spans="2:8" x14ac:dyDescent="0.2">
      <c r="B507" s="167" t="s">
        <v>501</v>
      </c>
      <c r="C507" s="167"/>
      <c r="D507" s="167"/>
      <c r="E507" s="154"/>
      <c r="F507" s="155">
        <v>147331077.54000002</v>
      </c>
      <c r="G507" s="168" t="s">
        <v>39</v>
      </c>
      <c r="H507" s="2"/>
    </row>
    <row r="508" spans="2:8" ht="12.75" customHeight="1" x14ac:dyDescent="0.2">
      <c r="G508" s="169" t="s">
        <v>39</v>
      </c>
      <c r="H508" s="2"/>
    </row>
    <row r="509" spans="2:8" x14ac:dyDescent="0.2">
      <c r="B509" s="145" t="s">
        <v>502</v>
      </c>
      <c r="C509" s="146"/>
      <c r="D509" s="146"/>
      <c r="E509" s="146"/>
      <c r="F509" s="147"/>
      <c r="G509" s="170"/>
      <c r="H509" s="2"/>
    </row>
    <row r="510" spans="2:8" x14ac:dyDescent="0.2">
      <c r="B510" s="6" t="s">
        <v>487</v>
      </c>
      <c r="C510" s="7"/>
      <c r="D510" s="7"/>
      <c r="E510" s="7"/>
      <c r="F510" s="8"/>
      <c r="G510" s="2"/>
      <c r="H510" s="2"/>
    </row>
    <row r="511" spans="2:8" x14ac:dyDescent="0.2">
      <c r="B511" s="148" t="s">
        <v>488</v>
      </c>
      <c r="C511" s="149"/>
      <c r="D511" s="149"/>
      <c r="E511" s="149"/>
      <c r="F511" s="150"/>
      <c r="G511" s="2"/>
      <c r="H511" s="2"/>
    </row>
    <row r="512" spans="2:8" x14ac:dyDescent="0.2">
      <c r="B512" s="151" t="s">
        <v>503</v>
      </c>
      <c r="C512" s="152"/>
      <c r="D512" s="153"/>
      <c r="E512" s="154"/>
      <c r="F512" s="155">
        <v>273124023.36000001</v>
      </c>
      <c r="G512" s="2"/>
      <c r="H512" s="2"/>
    </row>
    <row r="513" spans="2:8" ht="3" customHeight="1" x14ac:dyDescent="0.2">
      <c r="B513" s="156"/>
      <c r="C513" s="156"/>
      <c r="D513" s="156"/>
      <c r="E513" s="154"/>
      <c r="F513" s="154"/>
      <c r="G513" s="2"/>
      <c r="H513" s="2"/>
    </row>
    <row r="514" spans="2:8" x14ac:dyDescent="0.2">
      <c r="B514" s="171" t="s">
        <v>504</v>
      </c>
      <c r="C514" s="171"/>
      <c r="D514" s="171"/>
      <c r="E514" s="158"/>
      <c r="F514" s="155">
        <v>132697231.03</v>
      </c>
      <c r="G514" s="2"/>
      <c r="H514" s="2"/>
    </row>
    <row r="515" spans="2:8" x14ac:dyDescent="0.2">
      <c r="B515" s="160" t="s">
        <v>505</v>
      </c>
      <c r="C515" s="160"/>
      <c r="D515" s="160"/>
      <c r="E515" s="159">
        <v>0</v>
      </c>
      <c r="F515" s="172"/>
      <c r="G515" s="2"/>
      <c r="H515" s="2"/>
    </row>
    <row r="516" spans="2:8" x14ac:dyDescent="0.2">
      <c r="B516" s="160" t="s">
        <v>506</v>
      </c>
      <c r="C516" s="160"/>
      <c r="D516" s="160"/>
      <c r="E516" s="159">
        <v>0</v>
      </c>
      <c r="F516" s="172"/>
      <c r="G516" s="2"/>
      <c r="H516" s="2"/>
    </row>
    <row r="517" spans="2:8" x14ac:dyDescent="0.2">
      <c r="B517" s="160" t="s">
        <v>507</v>
      </c>
      <c r="C517" s="160"/>
      <c r="D517" s="160"/>
      <c r="E517" s="159">
        <v>0</v>
      </c>
      <c r="F517" s="172"/>
      <c r="G517" s="2"/>
      <c r="H517" s="2"/>
    </row>
    <row r="518" spans="2:8" x14ac:dyDescent="0.2">
      <c r="B518" s="160" t="s">
        <v>508</v>
      </c>
      <c r="C518" s="160"/>
      <c r="D518" s="160"/>
      <c r="E518" s="159">
        <v>0</v>
      </c>
      <c r="F518" s="172"/>
      <c r="G518" s="2"/>
      <c r="H518" s="2"/>
    </row>
    <row r="519" spans="2:8" x14ac:dyDescent="0.2">
      <c r="B519" s="160" t="s">
        <v>509</v>
      </c>
      <c r="C519" s="160"/>
      <c r="D519" s="160"/>
      <c r="E519" s="159">
        <v>0</v>
      </c>
      <c r="F519" s="172"/>
      <c r="G519" s="2"/>
      <c r="H519" s="2"/>
    </row>
    <row r="520" spans="2:8" x14ac:dyDescent="0.2">
      <c r="B520" s="160" t="s">
        <v>510</v>
      </c>
      <c r="C520" s="160"/>
      <c r="D520" s="160"/>
      <c r="E520" s="159">
        <v>0</v>
      </c>
      <c r="F520" s="172"/>
      <c r="G520" s="2"/>
      <c r="H520" s="2"/>
    </row>
    <row r="521" spans="2:8" x14ac:dyDescent="0.2">
      <c r="B521" s="160" t="s">
        <v>511</v>
      </c>
      <c r="C521" s="160"/>
      <c r="D521" s="160"/>
      <c r="E521" s="159">
        <v>0</v>
      </c>
      <c r="F521" s="172"/>
      <c r="G521" s="2"/>
      <c r="H521" s="2"/>
    </row>
    <row r="522" spans="2:8" x14ac:dyDescent="0.2">
      <c r="B522" s="160" t="s">
        <v>512</v>
      </c>
      <c r="C522" s="160"/>
      <c r="D522" s="160"/>
      <c r="E522" s="159">
        <v>0</v>
      </c>
      <c r="F522" s="172"/>
      <c r="G522" s="2"/>
      <c r="H522" s="2"/>
    </row>
    <row r="523" spans="2:8" x14ac:dyDescent="0.2">
      <c r="B523" s="160" t="s">
        <v>513</v>
      </c>
      <c r="C523" s="160"/>
      <c r="D523" s="160"/>
      <c r="E523" s="159">
        <v>0</v>
      </c>
      <c r="F523" s="172"/>
      <c r="G523" s="2"/>
      <c r="H523" s="2"/>
    </row>
    <row r="524" spans="2:8" x14ac:dyDescent="0.2">
      <c r="B524" s="160" t="s">
        <v>514</v>
      </c>
      <c r="C524" s="160"/>
      <c r="D524" s="160"/>
      <c r="E524" s="159">
        <v>125257897.73</v>
      </c>
      <c r="F524" s="172"/>
      <c r="G524" s="173"/>
      <c r="H524" s="2"/>
    </row>
    <row r="525" spans="2:8" x14ac:dyDescent="0.2">
      <c r="B525" s="160" t="s">
        <v>515</v>
      </c>
      <c r="C525" s="160"/>
      <c r="D525" s="160"/>
      <c r="E525" s="159">
        <v>0</v>
      </c>
      <c r="F525" s="172"/>
      <c r="G525" s="2"/>
      <c r="H525" s="2"/>
    </row>
    <row r="526" spans="2:8" x14ac:dyDescent="0.2">
      <c r="B526" s="160" t="s">
        <v>516</v>
      </c>
      <c r="C526" s="160"/>
      <c r="D526" s="160"/>
      <c r="E526" s="159">
        <v>0</v>
      </c>
      <c r="F526" s="172"/>
      <c r="G526" s="2"/>
      <c r="H526" s="174"/>
    </row>
    <row r="527" spans="2:8" x14ac:dyDescent="0.2">
      <c r="B527" s="160" t="s">
        <v>517</v>
      </c>
      <c r="C527" s="160"/>
      <c r="D527" s="160"/>
      <c r="E527" s="159">
        <v>7439333.2999999998</v>
      </c>
      <c r="F527" s="172"/>
      <c r="G527" s="2"/>
      <c r="H527" s="2"/>
    </row>
    <row r="528" spans="2:8" x14ac:dyDescent="0.2">
      <c r="B528" s="160" t="s">
        <v>518</v>
      </c>
      <c r="C528" s="160"/>
      <c r="D528" s="160"/>
      <c r="E528" s="159">
        <v>0</v>
      </c>
      <c r="F528" s="172"/>
      <c r="G528" s="2"/>
      <c r="H528" s="2"/>
    </row>
    <row r="529" spans="2:8" x14ac:dyDescent="0.2">
      <c r="B529" s="160" t="s">
        <v>519</v>
      </c>
      <c r="C529" s="160"/>
      <c r="D529" s="160"/>
      <c r="E529" s="159">
        <v>0</v>
      </c>
      <c r="F529" s="172"/>
      <c r="G529" s="2"/>
      <c r="H529" s="2"/>
    </row>
    <row r="530" spans="2:8" ht="12.75" customHeight="1" x14ac:dyDescent="0.2">
      <c r="B530" s="160" t="s">
        <v>520</v>
      </c>
      <c r="C530" s="160"/>
      <c r="D530" s="160"/>
      <c r="E530" s="159">
        <v>0</v>
      </c>
      <c r="F530" s="172"/>
      <c r="G530" s="2"/>
      <c r="H530" s="2"/>
    </row>
    <row r="531" spans="2:8" x14ac:dyDescent="0.2">
      <c r="B531" s="175" t="s">
        <v>521</v>
      </c>
      <c r="C531" s="176"/>
      <c r="D531" s="177"/>
      <c r="E531" s="159">
        <v>0</v>
      </c>
      <c r="F531" s="172"/>
      <c r="G531" s="2"/>
      <c r="H531" s="2"/>
    </row>
    <row r="532" spans="2:8" ht="1.5" customHeight="1" x14ac:dyDescent="0.2">
      <c r="B532" s="156"/>
      <c r="C532" s="156"/>
      <c r="D532" s="156"/>
      <c r="E532" s="154"/>
      <c r="F532" s="154"/>
      <c r="G532" s="2"/>
      <c r="H532" s="2"/>
    </row>
    <row r="533" spans="2:8" x14ac:dyDescent="0.2">
      <c r="B533" s="171" t="s">
        <v>522</v>
      </c>
      <c r="C533" s="171"/>
      <c r="D533" s="171"/>
      <c r="E533" s="158"/>
      <c r="F533" s="155">
        <v>19378108.850000001</v>
      </c>
      <c r="G533" s="2"/>
      <c r="H533" s="2"/>
    </row>
    <row r="534" spans="2:8" x14ac:dyDescent="0.2">
      <c r="B534" s="160" t="s">
        <v>523</v>
      </c>
      <c r="C534" s="160"/>
      <c r="D534" s="160"/>
      <c r="E534" s="159">
        <v>0</v>
      </c>
      <c r="F534" s="172"/>
      <c r="G534" s="2"/>
      <c r="H534" s="2"/>
    </row>
    <row r="535" spans="2:8" x14ac:dyDescent="0.2">
      <c r="B535" s="160" t="s">
        <v>524</v>
      </c>
      <c r="C535" s="160"/>
      <c r="D535" s="160"/>
      <c r="E535" s="159">
        <v>0</v>
      </c>
      <c r="F535" s="172"/>
      <c r="G535" s="2"/>
      <c r="H535" s="2"/>
    </row>
    <row r="536" spans="2:8" x14ac:dyDescent="0.2">
      <c r="B536" s="160" t="s">
        <v>525</v>
      </c>
      <c r="C536" s="160"/>
      <c r="D536" s="160"/>
      <c r="E536" s="159">
        <v>0</v>
      </c>
      <c r="F536" s="172"/>
      <c r="G536" s="2"/>
      <c r="H536" s="2"/>
    </row>
    <row r="537" spans="2:8" x14ac:dyDescent="0.2">
      <c r="B537" s="160" t="s">
        <v>526</v>
      </c>
      <c r="C537" s="160"/>
      <c r="D537" s="160"/>
      <c r="E537" s="159">
        <v>0</v>
      </c>
      <c r="F537" s="172"/>
      <c r="G537" s="2"/>
      <c r="H537" s="2"/>
    </row>
    <row r="538" spans="2:8" x14ac:dyDescent="0.2">
      <c r="B538" s="160" t="s">
        <v>527</v>
      </c>
      <c r="C538" s="160"/>
      <c r="D538" s="160"/>
      <c r="E538" s="159">
        <v>0</v>
      </c>
      <c r="F538" s="172"/>
      <c r="G538" s="2"/>
      <c r="H538" s="2"/>
    </row>
    <row r="539" spans="2:8" x14ac:dyDescent="0.2">
      <c r="B539" s="160" t="s">
        <v>528</v>
      </c>
      <c r="C539" s="160"/>
      <c r="D539" s="160"/>
      <c r="E539" s="159">
        <v>19378108.850000001</v>
      </c>
      <c r="F539" s="172"/>
      <c r="G539" s="2"/>
      <c r="H539" s="2"/>
    </row>
    <row r="540" spans="2:8" x14ac:dyDescent="0.2">
      <c r="B540" s="175" t="s">
        <v>529</v>
      </c>
      <c r="C540" s="176"/>
      <c r="D540" s="177"/>
      <c r="E540" s="159">
        <v>0</v>
      </c>
      <c r="F540" s="172"/>
      <c r="G540" s="170"/>
      <c r="H540" s="2"/>
    </row>
    <row r="541" spans="2:8" ht="1.5" customHeight="1" x14ac:dyDescent="0.2">
      <c r="B541" s="156"/>
      <c r="C541" s="156"/>
      <c r="D541" s="156"/>
      <c r="E541" s="154"/>
      <c r="F541" s="154"/>
      <c r="G541" s="170"/>
      <c r="H541" s="2"/>
    </row>
    <row r="542" spans="2:8" x14ac:dyDescent="0.2">
      <c r="B542" s="178" t="s">
        <v>530</v>
      </c>
      <c r="C542" s="179"/>
      <c r="E542" s="154"/>
      <c r="F542" s="155">
        <v>159804901.18000001</v>
      </c>
      <c r="G542" s="168" t="s">
        <v>39</v>
      </c>
      <c r="H542" s="2"/>
    </row>
    <row r="543" spans="2:8" x14ac:dyDescent="0.2">
      <c r="G543" s="169" t="s">
        <v>39</v>
      </c>
      <c r="H543" s="174"/>
    </row>
    <row r="544" spans="2:8" x14ac:dyDescent="0.2">
      <c r="G544" s="180"/>
      <c r="H544" s="2"/>
    </row>
    <row r="545" spans="2:8" x14ac:dyDescent="0.2">
      <c r="G545" s="169"/>
      <c r="H545" s="2"/>
    </row>
    <row r="546" spans="2:8" x14ac:dyDescent="0.2">
      <c r="G546" s="2"/>
      <c r="H546" s="2"/>
    </row>
    <row r="547" spans="2:8" x14ac:dyDescent="0.2">
      <c r="B547" s="19" t="s">
        <v>531</v>
      </c>
      <c r="C547" s="19"/>
      <c r="D547" s="19"/>
      <c r="E547" s="19"/>
      <c r="F547" s="19"/>
      <c r="G547" s="19"/>
      <c r="H547" s="2"/>
    </row>
    <row r="548" spans="2:8" x14ac:dyDescent="0.2">
      <c r="B548" s="181"/>
      <c r="C548" s="181"/>
      <c r="D548" s="181"/>
      <c r="E548" s="181"/>
      <c r="F548" s="181"/>
      <c r="G548" s="181"/>
      <c r="H548" s="2"/>
    </row>
    <row r="549" spans="2:8" x14ac:dyDescent="0.2">
      <c r="B549" s="181"/>
      <c r="C549" s="181"/>
      <c r="D549" s="181"/>
      <c r="E549" s="181"/>
      <c r="F549" s="181"/>
      <c r="G549" s="181"/>
      <c r="H549" s="2"/>
    </row>
    <row r="550" spans="2:8" ht="21" customHeight="1" x14ac:dyDescent="0.2">
      <c r="B550" s="72" t="s">
        <v>532</v>
      </c>
      <c r="C550" s="73"/>
      <c r="D550" s="74" t="s">
        <v>60</v>
      </c>
      <c r="E550" s="99" t="s">
        <v>61</v>
      </c>
      <c r="F550" s="99" t="s">
        <v>62</v>
      </c>
      <c r="G550" s="2"/>
      <c r="H550" s="2"/>
    </row>
    <row r="551" spans="2:8" x14ac:dyDescent="0.2">
      <c r="B551" s="26" t="s">
        <v>533</v>
      </c>
      <c r="C551" s="27"/>
      <c r="D551" s="182">
        <v>0</v>
      </c>
      <c r="E551" s="183"/>
      <c r="F551" s="183"/>
      <c r="G551" s="2"/>
      <c r="H551" s="2"/>
    </row>
    <row r="552" spans="2:8" x14ac:dyDescent="0.2">
      <c r="B552" s="29"/>
      <c r="C552" s="30"/>
      <c r="D552" s="184">
        <v>0</v>
      </c>
      <c r="E552" s="185"/>
      <c r="F552" s="185"/>
      <c r="G552" s="2"/>
      <c r="H552" s="2"/>
    </row>
    <row r="553" spans="2:8" x14ac:dyDescent="0.2">
      <c r="B553" s="32"/>
      <c r="C553" s="33"/>
      <c r="D553" s="186">
        <v>0</v>
      </c>
      <c r="E553" s="187">
        <v>0</v>
      </c>
      <c r="F553" s="187">
        <v>0</v>
      </c>
      <c r="G553" s="2"/>
      <c r="H553" s="2"/>
    </row>
    <row r="554" spans="2:8" x14ac:dyDescent="0.2">
      <c r="G554" s="2"/>
      <c r="H554" s="2"/>
    </row>
    <row r="555" spans="2:8" x14ac:dyDescent="0.2">
      <c r="G555" s="2"/>
      <c r="H555" s="2"/>
    </row>
    <row r="557" spans="2:8" ht="12.75" customHeight="1" x14ac:dyDescent="0.2"/>
    <row r="560" spans="2:8" ht="12.75" customHeight="1" x14ac:dyDescent="0.2"/>
  </sheetData>
  <mergeCells count="76">
    <mergeCell ref="B541:D541"/>
    <mergeCell ref="B547:G547"/>
    <mergeCell ref="B550:C550"/>
    <mergeCell ref="B535:D535"/>
    <mergeCell ref="B536:D536"/>
    <mergeCell ref="B537:D537"/>
    <mergeCell ref="B538:D538"/>
    <mergeCell ref="B539:D539"/>
    <mergeCell ref="B540:D540"/>
    <mergeCell ref="B529:D529"/>
    <mergeCell ref="B530:D530"/>
    <mergeCell ref="B531:D531"/>
    <mergeCell ref="B532:D532"/>
    <mergeCell ref="B533:D533"/>
    <mergeCell ref="B534:D534"/>
    <mergeCell ref="B523:D523"/>
    <mergeCell ref="B524:D524"/>
    <mergeCell ref="B525:D525"/>
    <mergeCell ref="B526:D526"/>
    <mergeCell ref="B527:D527"/>
    <mergeCell ref="B528:D528"/>
    <mergeCell ref="B517:D517"/>
    <mergeCell ref="B518:D518"/>
    <mergeCell ref="B519:D519"/>
    <mergeCell ref="B520:D520"/>
    <mergeCell ref="B521:D521"/>
    <mergeCell ref="B522:D522"/>
    <mergeCell ref="B511:F511"/>
    <mergeCell ref="B512:D512"/>
    <mergeCell ref="B513:D513"/>
    <mergeCell ref="B514:D514"/>
    <mergeCell ref="B515:D515"/>
    <mergeCell ref="B516:D516"/>
    <mergeCell ref="B504:D504"/>
    <mergeCell ref="B505:D505"/>
    <mergeCell ref="B506:D506"/>
    <mergeCell ref="B507:D507"/>
    <mergeCell ref="B509:F509"/>
    <mergeCell ref="B510:F510"/>
    <mergeCell ref="B498:D498"/>
    <mergeCell ref="B499:D499"/>
    <mergeCell ref="B500:D500"/>
    <mergeCell ref="B501:D501"/>
    <mergeCell ref="B502:D502"/>
    <mergeCell ref="B503:D503"/>
    <mergeCell ref="B492:D492"/>
    <mergeCell ref="B493:D493"/>
    <mergeCell ref="B494:D494"/>
    <mergeCell ref="B495:D495"/>
    <mergeCell ref="B496:D496"/>
    <mergeCell ref="B497:D497"/>
    <mergeCell ref="B383:C383"/>
    <mergeCell ref="B424:C424"/>
    <mergeCell ref="B475:C475"/>
    <mergeCell ref="B489:F489"/>
    <mergeCell ref="B490:F490"/>
    <mergeCell ref="B491:F491"/>
    <mergeCell ref="B190:C190"/>
    <mergeCell ref="B199:C199"/>
    <mergeCell ref="B237:C237"/>
    <mergeCell ref="B245:C245"/>
    <mergeCell ref="B324:C324"/>
    <mergeCell ref="B346:C346"/>
    <mergeCell ref="B135:C135"/>
    <mergeCell ref="B136:C136"/>
    <mergeCell ref="B141:C141"/>
    <mergeCell ref="B175:C175"/>
    <mergeCell ref="B180:C180"/>
    <mergeCell ref="B185:C185"/>
    <mergeCell ref="B2:G2"/>
    <mergeCell ref="B3:H3"/>
    <mergeCell ref="B4:H4"/>
    <mergeCell ref="B7:H7"/>
    <mergeCell ref="B9:G9"/>
    <mergeCell ref="G61:G62"/>
    <mergeCell ref="H61:H62"/>
  </mergeCells>
  <dataValidations count="4">
    <dataValidation allowBlank="1" showInputMessage="1" showErrorMessage="1" prompt="Corresponde al número de la cuenta de acuerdo al Plan de Cuentas emitido por el CONAC (DOF 22/11/2010)." sqref="B135:C135"/>
    <dataValidation allowBlank="1" showInputMessage="1" showErrorMessage="1" prompt="Especificar origen de dicho recurso: Federal, Estatal, Municipal, Particulares." sqref="E185 E180 E175"/>
    <dataValidation allowBlank="1" showInputMessage="1" showErrorMessage="1" prompt="Características cualitativas significativas que les impacten financieramente." sqref="F185 F180 F175 E135:F135"/>
    <dataValidation allowBlank="1" showInputMessage="1" showErrorMessage="1" prompt="Saldo final del periodo que corresponde la cuenta pública presentada (mensual:  enero, febrero, marzo, etc.; trimestral: 1er, 2do, 3ro. o 4to.)." sqref="D185 D180 D175 D135"/>
  </dataValidations>
  <printOptions horizontalCentered="1" verticalCentered="1"/>
  <pageMargins left="0.39370078740157483" right="0.39370078740157483" top="0.94488188976377963" bottom="0.59055118110236227" header="0" footer="0"/>
  <pageSetup scale="10" orientation="landscape" r:id="rId1"/>
  <ignoredErrors>
    <ignoredError sqref="E26:F26 B171 B200:B235 B326:B343 B350:B378 B55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</vt:lpstr>
      <vt:lpstr>NOTAS!Área_de_impresión</vt:lpstr>
      <vt:lpstr>NOTAS!Títulos_a_imprimir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Chavez Vargas</dc:creator>
  <cp:lastModifiedBy>Juan Pablo Chavez Vargas</cp:lastModifiedBy>
  <dcterms:created xsi:type="dcterms:W3CDTF">2017-10-23T20:00:32Z</dcterms:created>
  <dcterms:modified xsi:type="dcterms:W3CDTF">2017-10-23T20:05:10Z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