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win02\DGA\JP\CCP\INFORMACION FINANCIERA\PAG INTERNET\INFORMES TRIMESTRALES\2017 T2\"/>
    </mc:Choice>
  </mc:AlternateContent>
  <bookViews>
    <workbookView xWindow="4935" yWindow="0" windowWidth="15360" windowHeight="8340" firstSheet="1" activeTab="1"/>
  </bookViews>
  <sheets>
    <sheet name="Hoja1" sheetId="2" state="hidden" r:id="rId1"/>
    <sheet name="F3" sheetId="1" r:id="rId2"/>
  </sheets>
  <calcPr calcId="152511" calcMode="manual" calcCompleted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<sst xmlns="http://schemas.openxmlformats.org/spreadsheetml/2006/main" count="25" uniqueCount="25">
  <si>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</si>
  <si>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</si>
  <si>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</si>
  <si>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</si>
  <si>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</si>
  <si>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</si>
  <si>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</si>
  <si>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</si>
  <si>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</si>
  <si>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</si>
  <si>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</si>
  <si>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</si>
  <si>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</si>
  <si>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</si>
  <si>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</si>
  <si>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</si>
  <si>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</si>
  <si>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</si>
  <si>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</si>
  <si>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</si>
  <si>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</si>
  <si>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</si>
  <si>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COMISION ESTATAL DEL AGUA DE GUANAJUATO
Informe Analítico de Obligaciones Diferentes de Financiamientos # LDF
al 30 de Junio de 2017 y al 31 de Diciembre de 2016
PESOS</t>
  </si>
  <si>
    <t>a) APP 1 Concesionaria del Acueducto El Zpotillo, S.A. de C.V.</t>
  </si>
  <si>
    <t>300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</si>
</sst>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pane ySplit="2" topLeftCell="A3" activePane="bottomLeft" state="frozen"/>
      <selection pane="bottomLeft" activeCell="G27" sqref="G27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5.1640625" style="1" bestFit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3310000000</v>
      </c>
      <c r="F4" s="9"/>
      <c r="G4" s="10">
        <f>SUM(G5:G8)</f>
        <v>10631759</v>
      </c>
      <c r="H4" s="10">
        <f>SUM(H5:H8)</f>
        <v>10631759</v>
      </c>
      <c r="I4" s="10">
        <f>SUM(I5:I8)</f>
        <v>0</v>
      </c>
      <c r="J4" s="10">
        <f>SUM(J5:J8)</f>
        <v>0</v>
      </c>
      <c r="K4" s="10">
        <f>E4-J4</f>
        <v>3310000000</v>
      </c>
    </row>
    <row r="5" spans="1:11" ht="22.5" x14ac:dyDescent="0.2">
      <c r="A5" s="11" t="s">
        <v>23</v>
      </c>
      <c r="B5" s="8">
        <v>41564</v>
      </c>
      <c r="C5" s="8">
        <v>41564</v>
      </c>
      <c r="D5" s="9"/>
      <c r="E5" s="12">
        <v>3310000000</v>
      </c>
      <c r="F5" s="9" t="s">
        <v>24</v>
      </c>
      <c r="G5" s="12">
        <v>10631759</v>
      </c>
      <c r="H5" s="12">
        <v>10631759</v>
      </c>
      <c r="I5" s="12"/>
      <c r="J5" s="12"/>
      <c r="K5" s="12">
        <f t="shared" ref="K5:K16" si="0">E5-J5</f>
        <v>3310000000</v>
      </c>
    </row>
    <row r="6" spans="1:11" x14ac:dyDescent="0.2">
      <c r="A6" s="11" t="s">
        <v>12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13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14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15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16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17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18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19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20</v>
      </c>
      <c r="B16" s="8"/>
      <c r="C16" s="8"/>
      <c r="D16" s="9"/>
      <c r="E16" s="10">
        <f>E4+E10</f>
        <v>3310000000</v>
      </c>
      <c r="F16" s="9"/>
      <c r="G16" s="10">
        <f>G4+G10</f>
        <v>10631759</v>
      </c>
      <c r="H16" s="10">
        <f>H4+H10</f>
        <v>10631759</v>
      </c>
      <c r="I16" s="10">
        <f>I4+I10</f>
        <v>0</v>
      </c>
      <c r="J16" s="10">
        <f>J4+J10</f>
        <v>0</v>
      </c>
      <c r="K16" s="10">
        <f t="shared" si="0"/>
        <v>3310000000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scale="59" orientation="landscape" r:id="rId1"/>
  <ignoredErrors>
    <ignoredError sqref="E4:J4 K4:K16 E6:J16 I5:J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Juan Pablo Chavez Vargas</cp:lastModifiedBy>
  <cp:lastPrinted>2017-07-14T21:46:19Z</cp:lastPrinted>
  <dcterms:created xsi:type="dcterms:W3CDTF">2017-01-11T17:21:11Z</dcterms:created>
  <dcterms:modified xsi:type="dcterms:W3CDTF">2017-09-14T17:35:08Z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