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gonzalez90\Documents\3ER TRIMESTRE\"/>
    </mc:Choice>
  </mc:AlternateContent>
  <bookViews>
    <workbookView xWindow="0" yWindow="0" windowWidth="20490" windowHeight="7755"/>
  </bookViews>
  <sheets>
    <sheet name="PyPI" sheetId="1" r:id="rId1"/>
  </sheets>
  <definedNames>
    <definedName name="_xlnm._FilterDatabase" localSheetId="0" hidden="1">PyPI!$B$8:$Q$53</definedName>
    <definedName name="_xlnm.Print_Area" localSheetId="0">PyPI!$A$2:$T$65</definedName>
    <definedName name="_xlnm.Print_Titles" localSheetId="0">PyPI!$2:$10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<sst xmlns="http://schemas.openxmlformats.org/spreadsheetml/2006/main" count="281" uniqueCount="124">
  <si>
    <t>Director General de Administración</t>
  </si>
  <si>
    <t>C.P. Jorge Alberto Riveroll González</t>
  </si>
  <si>
    <t xml:space="preserve">         Arq. Ma. Concepción Eugenia Gutiérrez García</t>
  </si>
  <si>
    <t/>
  </si>
  <si>
    <t>Bajo protesta de decir verdad declaramos que los Estados Financieros y sus Notas son razonablemente correctos y responsabilidad del emisor</t>
  </si>
  <si>
    <t>ERROR</t>
  </si>
  <si>
    <t>Total del Gasto</t>
  </si>
  <si>
    <t>09000301</t>
  </si>
  <si>
    <t>Programa Regional de Infraestructura Hidráulica y Sanitaria</t>
  </si>
  <si>
    <t>K006</t>
  </si>
  <si>
    <t xml:space="preserve"> Q2900</t>
  </si>
  <si>
    <t>Proyectos de Inversión</t>
  </si>
  <si>
    <t>Estudio para evaluación de factores de riesgo en la contaminación del agua</t>
  </si>
  <si>
    <t>E051</t>
  </si>
  <si>
    <t xml:space="preserve"> Q2874</t>
  </si>
  <si>
    <t>Prestación de Servicios Públicos</t>
  </si>
  <si>
    <t>Pozo en la Unidad Deportiva, en el municipio de Pueblo Nuevo</t>
  </si>
  <si>
    <t>K003</t>
  </si>
  <si>
    <t xml:space="preserve"> Q2848</t>
  </si>
  <si>
    <t>Programa de Mitigación de Riesgos de Inundación en Centros de Población en la Cuenca del Rio Turbio</t>
  </si>
  <si>
    <t xml:space="preserve"> Q2841</t>
  </si>
  <si>
    <t>Planta de tratamiento de aguas residuales, en el municipio de Tarimoro</t>
  </si>
  <si>
    <t xml:space="preserve"> Q2789</t>
  </si>
  <si>
    <t>Colector pluvial en calles Emiliano Zapata y Santa Clara de Marines a Río, en el municipio de Silao</t>
  </si>
  <si>
    <t xml:space="preserve"> Q2788</t>
  </si>
  <si>
    <t>Sistema de Agua Potable en la localidad de San Nicolás de los Agustinos, del municipio de Salvatierra</t>
  </si>
  <si>
    <t xml:space="preserve"> Q2760</t>
  </si>
  <si>
    <t>Construcción de Sistema de Agua Potable en la localidad de San Miguel Eménguaro y Manríquez del  de Salvatierra</t>
  </si>
  <si>
    <t xml:space="preserve"> Q2736</t>
  </si>
  <si>
    <t>Construcción de Sistema de Agua Potable en la localidad de Santa Ana Pacueco en el municipio de Pénjamo</t>
  </si>
  <si>
    <t xml:space="preserve"> Q2734</t>
  </si>
  <si>
    <t>Construcción de Sistema de Agua Potable en la localidad de Cuitzeo de los Naranjos y Tamazula en el municipio de Abasolo</t>
  </si>
  <si>
    <t xml:space="preserve"> Q2733</t>
  </si>
  <si>
    <t>Programa de Infraestructura para el Mejoramiento de la Calidad del Agua</t>
  </si>
  <si>
    <t xml:space="preserve"> Q2652</t>
  </si>
  <si>
    <t>Planta de tratamiento de aguas residuales</t>
  </si>
  <si>
    <t xml:space="preserve"> Q2651</t>
  </si>
  <si>
    <t>Laboratorio de Calidad del Agua del Estado de Guanajuato</t>
  </si>
  <si>
    <t xml:space="preserve"> Q2535</t>
  </si>
  <si>
    <t>Programa de Infraestructura Hidráulica y Sanitaria</t>
  </si>
  <si>
    <t xml:space="preserve"> Q2515</t>
  </si>
  <si>
    <t>Colector Sanitario y Red de Drenaje en Urireo, Municipio de Salvatierra</t>
  </si>
  <si>
    <t xml:space="preserve"> Q2211</t>
  </si>
  <si>
    <t>Planta de Tratamiento de Aguas Residuales de la Ciudad de Jerécuaro.</t>
  </si>
  <si>
    <t xml:space="preserve"> Q2113</t>
  </si>
  <si>
    <t>Planta de tratamiento de aguas residules de Pénjamo</t>
  </si>
  <si>
    <t xml:space="preserve"> Q1942</t>
  </si>
  <si>
    <t>09000201</t>
  </si>
  <si>
    <t>Proyecto Río Extoraz</t>
  </si>
  <si>
    <t xml:space="preserve"> Q1339</t>
  </si>
  <si>
    <t>Subsidio de Administración y Agua Potable</t>
  </si>
  <si>
    <t xml:space="preserve"> Q0416</t>
  </si>
  <si>
    <t>09000401</t>
  </si>
  <si>
    <t>Programa de Cultura del Agua</t>
  </si>
  <si>
    <t xml:space="preserve"> Q0054</t>
  </si>
  <si>
    <t>Salvaguardas Sociales para la Sostenibilidad de los Servicios</t>
  </si>
  <si>
    <t xml:space="preserve"> Q0053</t>
  </si>
  <si>
    <t>Banco de Proyectos</t>
  </si>
  <si>
    <t xml:space="preserve"> Q0052</t>
  </si>
  <si>
    <t>Sistema de Planeación e Información Hidráulica</t>
  </si>
  <si>
    <t xml:space="preserve"> Q0050</t>
  </si>
  <si>
    <t>Ampliación de la Red Estatal de Monitoreo del Ciclo Hidrológico</t>
  </si>
  <si>
    <t xml:space="preserve"> Q0049</t>
  </si>
  <si>
    <t>Concertación Social para la Estabilización de Acuíferos</t>
  </si>
  <si>
    <t xml:space="preserve"> Q0048</t>
  </si>
  <si>
    <t>Proyecto Río Verde</t>
  </si>
  <si>
    <t xml:space="preserve"> Q0047</t>
  </si>
  <si>
    <t>Programa de infraestructura para el Abastecimiento de Agua Urbana</t>
  </si>
  <si>
    <t xml:space="preserve"> Q0046</t>
  </si>
  <si>
    <t>Programa de eficiencia técnica y comercial de organismos operadores</t>
  </si>
  <si>
    <t xml:space="preserve"> Q0045</t>
  </si>
  <si>
    <t>Programa de Infraestructura para el Abastecimiento de Agua Rural</t>
  </si>
  <si>
    <t xml:space="preserve"> Q0044</t>
  </si>
  <si>
    <t>Programa de Infraestructura para el Saneamiento de los Sistemas en el Medio Rural</t>
  </si>
  <si>
    <t xml:space="preserve"> Q0043</t>
  </si>
  <si>
    <t>Programa de Infraestructura para la Conducción de Aguas Residuales en Zonas Urbanas</t>
  </si>
  <si>
    <t xml:space="preserve"> Q0042</t>
  </si>
  <si>
    <t>Programa de Infraestructura Hidráulica para Localidades Suburbanas</t>
  </si>
  <si>
    <t xml:space="preserve"> Q0039</t>
  </si>
  <si>
    <t>Soporte Organismos Operadores del Agua</t>
  </si>
  <si>
    <t xml:space="preserve"> P0417</t>
  </si>
  <si>
    <t>Planeación y Monitoreo del Agua</t>
  </si>
  <si>
    <t xml:space="preserve"> P0416</t>
  </si>
  <si>
    <t>Gestión social y cultura del agua</t>
  </si>
  <si>
    <t xml:space="preserve"> P0415</t>
  </si>
  <si>
    <t>Administración del proceso para la Construcción de Infraestructura Hidráulica</t>
  </si>
  <si>
    <t xml:space="preserve"> P0414</t>
  </si>
  <si>
    <t>09000101</t>
  </si>
  <si>
    <t>Programa de Gestión</t>
  </si>
  <si>
    <t xml:space="preserve"> G2002</t>
  </si>
  <si>
    <t>Apoyo al Proceso Presupuestario y para mejorar la eficiencia institucional</t>
  </si>
  <si>
    <t>09000501</t>
  </si>
  <si>
    <t xml:space="preserve"> G1004</t>
  </si>
  <si>
    <t>Planeación, seguimiento y evaluación de políticas públicas</t>
  </si>
  <si>
    <t>09000103</t>
  </si>
  <si>
    <t xml:space="preserve"> G1003</t>
  </si>
  <si>
    <t>09000102</t>
  </si>
  <si>
    <t xml:space="preserve"> G1002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</si>
  <si>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</si>
  <si>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</si>
  <si>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</si>
  <si>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</si>
  <si>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</si>
  <si>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</si>
  <si>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</si>
  <si>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</si>
  <si>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</si>
  <si>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</si>
  <si>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</si>
  <si>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</si>
  <si>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</si>
  <si>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</si>
  <si>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</si>
  <si>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</si>
  <si>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</si>
  <si>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</si>
  <si>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IR  (ZCPON)</t>
  </si>
  <si>
    <t>Programa o Proyecto</t>
  </si>
  <si>
    <t>Tipo de Programas y Proyectos</t>
  </si>
  <si>
    <t xml:space="preserve">Comisión Estatal del Agua de Guanajuato     </t>
  </si>
  <si>
    <t>Ente Público:</t>
  </si>
  <si>
    <t>Del 1 de Enero al 30 de Septiembre de 2018</t>
  </si>
  <si>
    <t>PROGRAMAS Y PROYECTOS DE INVERSIÓN</t>
  </si>
  <si>
    <t>Encargada de Despacho de la Dirección General de la 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</si>
</sst>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 applyFill="1"/>
    <xf numFmtId="0" fontId="3" fillId="0" borderId="2" xfId="0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Border="1"/>
    <xf numFmtId="3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43" fontId="6" fillId="0" borderId="0" xfId="0" applyNumberFormat="1" applyFont="1" applyFill="1"/>
    <xf numFmtId="43" fontId="4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43" fontId="8" fillId="0" borderId="5" xfId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9" fontId="2" fillId="0" borderId="7" xfId="2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3" fontId="2" fillId="0" borderId="7" xfId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0" xfId="3"/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3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2" xfId="0" applyFont="1" applyFill="1" applyBorder="1"/>
    <xf numFmtId="0" fontId="2" fillId="4" borderId="2" xfId="0" applyFont="1" applyFill="1" applyBorder="1"/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4" borderId="0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15" xfId="0" applyFont="1" applyFill="1" applyBorder="1" applyAlignment="1">
      <alignment horizontal="center"/>
    </xf>
    <xf numFmtId="0" fontId="8" fillId="2" borderId="12" xfId="0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/>
    <xf numFmtId="0" fontId="8" fillId="5" borderId="12" xfId="0" applyFont="1" applyFill="1" applyBorder="1" applyAlignment="1"/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8" fillId="5" borderId="13" xfId="0" applyFont="1" applyFill="1" applyBorder="1" applyAlignment="1"/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9" fontId="8" fillId="0" borderId="4" xfId="2" applyFont="1" applyFill="1" applyBorder="1" applyAlignment="1">
      <alignment horizontal="center" vertical="center"/>
    </xf>
    <xf numFmtId="9" fontId="8" fillId="0" borderId="3" xfId="2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3"/>
  <sheetViews>
    <sheetView showGridLines="0" tabSelected="1" zoomScale="85" zoomScaleNormal="85" workbookViewId="0">
      <pane xSplit="6" ySplit="10" topLeftCell="I49" activePane="bottomRight" state="frozen"/>
      <selection activeCell="I39" sqref="I39"/>
      <selection pane="topRight" activeCell="I39" sqref="I39"/>
      <selection pane="bottomLeft" activeCell="I39" sqref="I39"/>
      <selection pane="bottomRight" activeCell="I67" sqref="I67"/>
    </sheetView>
  </sheetViews>
  <sheetFormatPr baseColWidth="10" defaultRowHeight="12" x14ac:dyDescent="0.2"/>
  <cols>
    <col min="1" max="1" width="2.140625" style="1" customWidth="1"/>
    <col min="2" max="2" width="3.7109375" style="1" customWidth="1"/>
    <col min="3" max="3" width="6" style="1" bestFit="1" customWidth="1"/>
    <col min="4" max="4" width="12.42578125" style="1" customWidth="1"/>
    <col min="5" max="5" width="10.85546875" style="1" customWidth="1"/>
    <col min="6" max="6" width="7.85546875" style="1" hidden="1" customWidth="1"/>
    <col min="7" max="7" width="7.42578125" style="1" hidden="1" customWidth="1"/>
    <col min="8" max="8" width="12.28515625" style="1" hidden="1" customWidth="1"/>
    <col min="9" max="9" width="53.5703125" style="1" customWidth="1"/>
    <col min="10" max="10" width="10.140625" style="1" customWidth="1"/>
    <col min="11" max="11" width="20.140625" style="1" customWidth="1"/>
    <col min="12" max="12" width="18.5703125" style="1" customWidth="1"/>
    <col min="13" max="13" width="19.7109375" style="1" customWidth="1"/>
    <col min="14" max="17" width="18.5703125" style="1" customWidth="1"/>
    <col min="18" max="18" width="19.28515625" style="1" customWidth="1"/>
    <col min="19" max="19" width="12.28515625" style="1" customWidth="1"/>
    <col min="20" max="20" width="13.28515625" style="1" customWidth="1"/>
    <col min="21" max="21" width="1.140625" style="1" customWidth="1"/>
    <col min="22" max="16384" width="11.42578125" style="1"/>
  </cols>
  <sheetData>
    <row r="1" spans="2:20" x14ac:dyDescent="0.2">
      <c r="H1" s="42"/>
    </row>
    <row r="2" spans="2:20" hidden="1" x14ac:dyDescent="0.2">
      <c r="B2" s="59"/>
      <c r="C2" s="57"/>
      <c r="D2" s="57"/>
      <c r="E2" s="57"/>
      <c r="F2" s="58"/>
      <c r="G2" s="58"/>
      <c r="H2" s="58"/>
      <c r="I2" s="58"/>
      <c r="J2" s="57"/>
      <c r="K2" s="57"/>
      <c r="L2" s="57"/>
      <c r="M2" s="57"/>
      <c r="N2" s="57"/>
      <c r="O2" s="57"/>
      <c r="P2" s="57"/>
      <c r="Q2" s="57"/>
      <c r="R2" s="57"/>
      <c r="S2" s="57"/>
      <c r="T2" s="56"/>
    </row>
    <row r="3" spans="2:20" x14ac:dyDescent="0.2">
      <c r="B3" s="55"/>
      <c r="C3" s="53"/>
      <c r="D3" s="53"/>
      <c r="E3" s="53"/>
      <c r="F3" s="53"/>
      <c r="G3" s="53"/>
      <c r="H3" s="53"/>
      <c r="I3" s="54"/>
      <c r="J3" s="53"/>
      <c r="K3" s="53"/>
      <c r="L3" s="53"/>
      <c r="M3" s="53"/>
      <c r="N3" s="54" t="s">
        <v>122</v>
      </c>
      <c r="O3" s="53"/>
      <c r="P3" s="53"/>
      <c r="Q3" s="53"/>
      <c r="R3" s="53"/>
      <c r="S3" s="53"/>
      <c r="T3" s="52"/>
    </row>
    <row r="4" spans="2:20" ht="13.5" customHeight="1" x14ac:dyDescent="0.2">
      <c r="B4" s="51"/>
      <c r="C4" s="49"/>
      <c r="D4" s="49"/>
      <c r="E4" s="49"/>
      <c r="F4" s="50"/>
      <c r="G4" s="50"/>
      <c r="H4" s="50"/>
      <c r="I4" s="49"/>
      <c r="J4" s="49"/>
      <c r="K4" s="49"/>
      <c r="L4" s="49"/>
      <c r="M4" s="49"/>
      <c r="N4" s="49" t="s">
        <v>121</v>
      </c>
      <c r="O4" s="49"/>
      <c r="P4" s="49"/>
      <c r="Q4" s="49"/>
      <c r="R4" s="49"/>
      <c r="S4" s="49"/>
      <c r="T4" s="48"/>
    </row>
    <row r="5" spans="2:20" ht="3.75" customHeight="1" x14ac:dyDescent="0.2">
      <c r="E5" s="46"/>
      <c r="F5" s="46"/>
      <c r="G5" s="46"/>
      <c r="H5" s="47"/>
      <c r="I5" s="46"/>
      <c r="J5" s="46"/>
      <c r="K5" s="46"/>
      <c r="L5" s="46"/>
      <c r="M5" s="46"/>
    </row>
    <row r="6" spans="2:20" ht="11.25" customHeight="1" x14ac:dyDescent="0.2">
      <c r="D6" s="45" t="s">
        <v>120</v>
      </c>
      <c r="E6" s="43"/>
      <c r="F6" s="43"/>
      <c r="G6" s="43"/>
      <c r="H6" s="44"/>
      <c r="I6" s="43"/>
      <c r="J6" s="43"/>
      <c r="K6" s="60" t="s">
        <v>119</v>
      </c>
      <c r="L6" s="60"/>
      <c r="M6" s="60"/>
      <c r="N6" s="60"/>
      <c r="O6" s="43"/>
      <c r="P6" s="43"/>
      <c r="Q6" s="43"/>
    </row>
    <row r="7" spans="2:20" ht="2.25" customHeight="1" x14ac:dyDescent="0.2">
      <c r="H7" s="42"/>
    </row>
    <row r="8" spans="2:20" ht="19.5" customHeight="1" x14ac:dyDescent="0.2">
      <c r="B8" s="61" t="s">
        <v>118</v>
      </c>
      <c r="C8" s="62"/>
      <c r="D8" s="63"/>
      <c r="E8" s="70" t="s">
        <v>117</v>
      </c>
      <c r="F8" s="41"/>
      <c r="G8" s="41"/>
      <c r="H8" s="70" t="s">
        <v>116</v>
      </c>
      <c r="I8" s="40"/>
      <c r="J8" s="70" t="s">
        <v>115</v>
      </c>
      <c r="K8" s="73" t="s">
        <v>114</v>
      </c>
      <c r="L8" s="74"/>
      <c r="M8" s="74"/>
      <c r="N8" s="74"/>
      <c r="O8" s="74"/>
      <c r="P8" s="74"/>
      <c r="Q8" s="75"/>
      <c r="R8" s="70" t="s">
        <v>113</v>
      </c>
      <c r="S8" s="76" t="s">
        <v>112</v>
      </c>
      <c r="T8" s="77"/>
    </row>
    <row r="9" spans="2:20" ht="39.75" customHeight="1" x14ac:dyDescent="0.2">
      <c r="B9" s="64"/>
      <c r="C9" s="65"/>
      <c r="D9" s="66"/>
      <c r="E9" s="71"/>
      <c r="F9" s="39"/>
      <c r="G9" s="39"/>
      <c r="H9" s="71"/>
      <c r="I9" s="38" t="s">
        <v>111</v>
      </c>
      <c r="J9" s="71"/>
      <c r="K9" s="34" t="s">
        <v>110</v>
      </c>
      <c r="L9" s="34" t="s">
        <v>109</v>
      </c>
      <c r="M9" s="34" t="s">
        <v>108</v>
      </c>
      <c r="N9" s="34" t="s">
        <v>107</v>
      </c>
      <c r="O9" s="34" t="s">
        <v>106</v>
      </c>
      <c r="P9" s="34" t="s">
        <v>105</v>
      </c>
      <c r="Q9" s="34" t="s">
        <v>104</v>
      </c>
      <c r="R9" s="72"/>
      <c r="S9" s="37" t="s">
        <v>103</v>
      </c>
      <c r="T9" s="37" t="s">
        <v>102</v>
      </c>
    </row>
    <row r="10" spans="2:20" ht="16.5" customHeight="1" x14ac:dyDescent="0.2">
      <c r="B10" s="67"/>
      <c r="C10" s="68"/>
      <c r="D10" s="69"/>
      <c r="E10" s="72"/>
      <c r="F10" s="36"/>
      <c r="G10" s="36"/>
      <c r="H10" s="72"/>
      <c r="I10" s="35"/>
      <c r="J10" s="72"/>
      <c r="K10" s="34">
        <v>1</v>
      </c>
      <c r="L10" s="34">
        <v>2</v>
      </c>
      <c r="M10" s="34" t="s">
        <v>101</v>
      </c>
      <c r="N10" s="34">
        <v>4</v>
      </c>
      <c r="O10" s="34">
        <v>5</v>
      </c>
      <c r="P10" s="34">
        <v>6</v>
      </c>
      <c r="Q10" s="34">
        <v>7</v>
      </c>
      <c r="R10" s="34" t="s">
        <v>100</v>
      </c>
      <c r="S10" s="33" t="s">
        <v>99</v>
      </c>
      <c r="T10" s="33" t="s">
        <v>98</v>
      </c>
    </row>
    <row r="11" spans="2:20" s="29" customFormat="1" ht="12" hidden="1" customHeight="1" x14ac:dyDescent="0.25">
      <c r="B11" s="78" t="s">
        <v>93</v>
      </c>
      <c r="C11" s="79"/>
      <c r="D11" s="80"/>
      <c r="E11" s="26" t="s">
        <v>97</v>
      </c>
      <c r="F11" s="26" t="s">
        <v>97</v>
      </c>
      <c r="G11" s="26">
        <v>0</v>
      </c>
      <c r="H11" s="26"/>
      <c r="I11" s="30" t="s">
        <v>88</v>
      </c>
      <c r="J11" s="32" t="s">
        <v>96</v>
      </c>
      <c r="K11" s="22">
        <v>4410588.97</v>
      </c>
      <c r="L11" s="22">
        <v>105058.21</v>
      </c>
      <c r="M11" s="22">
        <v>4515647.18</v>
      </c>
      <c r="N11" s="21">
        <v>2697949.96</v>
      </c>
      <c r="O11" s="21">
        <v>2555598.87</v>
      </c>
      <c r="P11" s="21">
        <v>2555598.87</v>
      </c>
      <c r="Q11" s="21">
        <v>2555598.87</v>
      </c>
      <c r="R11" s="31">
        <v>1960048.3099999996</v>
      </c>
      <c r="S11" s="20">
        <v>0.57942349363831114</v>
      </c>
      <c r="T11" s="20">
        <v>0.56594299070105836</v>
      </c>
    </row>
    <row r="12" spans="2:20" s="29" customFormat="1" ht="12" hidden="1" customHeight="1" x14ac:dyDescent="0.25">
      <c r="B12" s="81" t="s">
        <v>93</v>
      </c>
      <c r="C12" s="82"/>
      <c r="D12" s="83"/>
      <c r="E12" s="26" t="s">
        <v>95</v>
      </c>
      <c r="F12" s="26" t="s">
        <v>95</v>
      </c>
      <c r="G12" s="26">
        <v>0</v>
      </c>
      <c r="H12" s="25"/>
      <c r="I12" s="30" t="s">
        <v>88</v>
      </c>
      <c r="J12" s="27" t="s">
        <v>94</v>
      </c>
      <c r="K12" s="22">
        <v>2697994.11</v>
      </c>
      <c r="L12" s="22">
        <v>543848.49</v>
      </c>
      <c r="M12" s="22">
        <v>3241842.5999999996</v>
      </c>
      <c r="N12" s="21">
        <v>2034072.14</v>
      </c>
      <c r="O12" s="21">
        <v>2017766.79</v>
      </c>
      <c r="P12" s="21">
        <v>2017766.79</v>
      </c>
      <c r="Q12" s="21">
        <v>2017766.79</v>
      </c>
      <c r="R12" s="21">
        <v>1224075.8099999996</v>
      </c>
      <c r="S12" s="20">
        <v>0.74787664751425276</v>
      </c>
      <c r="T12" s="20">
        <v>0.62241355888160654</v>
      </c>
    </row>
    <row r="13" spans="2:20" s="29" customFormat="1" ht="12" hidden="1" customHeight="1" x14ac:dyDescent="0.25">
      <c r="B13" s="81" t="s">
        <v>93</v>
      </c>
      <c r="C13" s="82"/>
      <c r="D13" s="83"/>
      <c r="E13" s="26" t="s">
        <v>92</v>
      </c>
      <c r="F13" s="26" t="s">
        <v>92</v>
      </c>
      <c r="G13" s="26">
        <v>0</v>
      </c>
      <c r="H13" s="25"/>
      <c r="I13" s="30" t="s">
        <v>88</v>
      </c>
      <c r="J13" s="27" t="s">
        <v>91</v>
      </c>
      <c r="K13" s="22">
        <v>13234322.09</v>
      </c>
      <c r="L13" s="22">
        <v>8253214.1999999993</v>
      </c>
      <c r="M13" s="22">
        <v>21487536.289999999</v>
      </c>
      <c r="N13" s="21">
        <v>11443363.01</v>
      </c>
      <c r="O13" s="21">
        <v>9605792.8399999999</v>
      </c>
      <c r="P13" s="21">
        <v>9605792.8399999999</v>
      </c>
      <c r="Q13" s="21">
        <v>9572448.8399999999</v>
      </c>
      <c r="R13" s="21">
        <v>11881743.449999999</v>
      </c>
      <c r="S13" s="20">
        <v>0.72582432063205138</v>
      </c>
      <c r="T13" s="20">
        <v>0.44704021486494949</v>
      </c>
    </row>
    <row r="14" spans="2:20" s="29" customFormat="1" ht="12" hidden="1" customHeight="1" x14ac:dyDescent="0.25">
      <c r="B14" s="81" t="s">
        <v>90</v>
      </c>
      <c r="C14" s="82"/>
      <c r="D14" s="83"/>
      <c r="E14" s="26" t="s">
        <v>89</v>
      </c>
      <c r="F14" s="26" t="s">
        <v>89</v>
      </c>
      <c r="G14" s="26">
        <v>0</v>
      </c>
      <c r="H14" s="25"/>
      <c r="I14" s="30" t="s">
        <v>88</v>
      </c>
      <c r="J14" s="27" t="s">
        <v>87</v>
      </c>
      <c r="K14" s="22">
        <v>4564754.83</v>
      </c>
      <c r="L14" s="22">
        <v>393936.61</v>
      </c>
      <c r="M14" s="22">
        <v>4958691.4400000004</v>
      </c>
      <c r="N14" s="21">
        <v>3452897.87</v>
      </c>
      <c r="O14" s="21">
        <v>3350228.49</v>
      </c>
      <c r="P14" s="21">
        <v>3350228.49</v>
      </c>
      <c r="Q14" s="21">
        <v>3350228.49</v>
      </c>
      <c r="R14" s="21">
        <v>1608462.9500000002</v>
      </c>
      <c r="S14" s="20">
        <v>0.73393393835348664</v>
      </c>
      <c r="T14" s="20">
        <v>0.67562753813937648</v>
      </c>
    </row>
    <row r="15" spans="2:20" s="29" customFormat="1" ht="12.75" x14ac:dyDescent="0.2">
      <c r="B15" s="81" t="s">
        <v>11</v>
      </c>
      <c r="C15" s="82"/>
      <c r="D15" s="83"/>
      <c r="E15" s="26" t="s">
        <v>86</v>
      </c>
      <c r="F15" s="26" t="s">
        <v>86</v>
      </c>
      <c r="G15" s="26">
        <v>0</v>
      </c>
      <c r="H15" s="25" t="s">
        <v>9</v>
      </c>
      <c r="I15" s="24" t="s">
        <v>85</v>
      </c>
      <c r="J15" s="27" t="s">
        <v>7</v>
      </c>
      <c r="K15" s="21">
        <v>29348574.75</v>
      </c>
      <c r="L15" s="21">
        <v>1772520.8900000001</v>
      </c>
      <c r="M15" s="22">
        <v>31121095.640000001</v>
      </c>
      <c r="N15" s="21">
        <v>20728030.059999999</v>
      </c>
      <c r="O15" s="21">
        <v>20453030.859999999</v>
      </c>
      <c r="P15" s="21">
        <v>20453030.859999999</v>
      </c>
      <c r="Q15" s="21">
        <v>20453030.859999999</v>
      </c>
      <c r="R15" s="21">
        <v>10668064.780000001</v>
      </c>
      <c r="S15" s="20">
        <v>0.69690031063603863</v>
      </c>
      <c r="T15" s="20">
        <v>0.65720793048531623</v>
      </c>
    </row>
    <row r="16" spans="2:20" s="29" customFormat="1" ht="12.75" customHeight="1" x14ac:dyDescent="0.2">
      <c r="B16" s="81" t="s">
        <v>15</v>
      </c>
      <c r="C16" s="82"/>
      <c r="D16" s="83"/>
      <c r="E16" s="26" t="s">
        <v>84</v>
      </c>
      <c r="F16" s="26" t="s">
        <v>84</v>
      </c>
      <c r="G16" s="26">
        <v>0</v>
      </c>
      <c r="H16" s="25" t="s">
        <v>13</v>
      </c>
      <c r="I16" s="24" t="s">
        <v>83</v>
      </c>
      <c r="J16" s="27" t="s">
        <v>52</v>
      </c>
      <c r="K16" s="21">
        <v>11772933.890000001</v>
      </c>
      <c r="L16" s="21">
        <v>797558.7</v>
      </c>
      <c r="M16" s="22">
        <v>12570492.59</v>
      </c>
      <c r="N16" s="21">
        <v>9048014.1199999992</v>
      </c>
      <c r="O16" s="21">
        <v>8928066.8100000005</v>
      </c>
      <c r="P16" s="21">
        <v>8928066.8100000005</v>
      </c>
      <c r="Q16" s="21">
        <v>8928066.8100000005</v>
      </c>
      <c r="R16" s="21">
        <v>3642425.7799999993</v>
      </c>
      <c r="S16" s="20">
        <v>0.75835529982747574</v>
      </c>
      <c r="T16" s="20">
        <v>0.71024001216168731</v>
      </c>
    </row>
    <row r="17" spans="2:20" s="29" customFormat="1" ht="13.5" customHeight="1" x14ac:dyDescent="0.2">
      <c r="B17" s="81" t="s">
        <v>15</v>
      </c>
      <c r="C17" s="82"/>
      <c r="D17" s="83"/>
      <c r="E17" s="26" t="s">
        <v>82</v>
      </c>
      <c r="F17" s="26" t="s">
        <v>82</v>
      </c>
      <c r="G17" s="26">
        <v>0</v>
      </c>
      <c r="H17" s="25" t="s">
        <v>13</v>
      </c>
      <c r="I17" s="24" t="s">
        <v>81</v>
      </c>
      <c r="J17" s="27" t="s">
        <v>47</v>
      </c>
      <c r="K17" s="21">
        <v>11916170.810000001</v>
      </c>
      <c r="L17" s="21">
        <v>547384.96</v>
      </c>
      <c r="M17" s="22">
        <v>12463555.77</v>
      </c>
      <c r="N17" s="21">
        <v>8371277.6600000001</v>
      </c>
      <c r="O17" s="21">
        <v>8293567.6699999999</v>
      </c>
      <c r="P17" s="21">
        <v>8293567.6699999999</v>
      </c>
      <c r="Q17" s="21">
        <v>8293567.6699999999</v>
      </c>
      <c r="R17" s="21">
        <v>4169988.0999999996</v>
      </c>
      <c r="S17" s="20">
        <v>0.6959926810582534</v>
      </c>
      <c r="T17" s="20">
        <v>0.66542548716015415</v>
      </c>
    </row>
    <row r="18" spans="2:20" s="29" customFormat="1" ht="9.75" customHeight="1" x14ac:dyDescent="0.2">
      <c r="B18" s="81" t="s">
        <v>11</v>
      </c>
      <c r="C18" s="82"/>
      <c r="D18" s="83"/>
      <c r="E18" s="26" t="s">
        <v>80</v>
      </c>
      <c r="F18" s="26" t="s">
        <v>80</v>
      </c>
      <c r="G18" s="26">
        <v>0</v>
      </c>
      <c r="H18" s="25" t="s">
        <v>17</v>
      </c>
      <c r="I18" s="24" t="s">
        <v>79</v>
      </c>
      <c r="J18" s="27" t="s">
        <v>7</v>
      </c>
      <c r="K18" s="21">
        <v>8979942.1400000006</v>
      </c>
      <c r="L18" s="21">
        <v>3357469.0599999996</v>
      </c>
      <c r="M18" s="22">
        <v>12337411.199999999</v>
      </c>
      <c r="N18" s="21">
        <v>8863997.7200000007</v>
      </c>
      <c r="O18" s="21">
        <v>6102055.2599999998</v>
      </c>
      <c r="P18" s="21">
        <v>6102055.2599999998</v>
      </c>
      <c r="Q18" s="21">
        <v>6102055.2599999998</v>
      </c>
      <c r="R18" s="21">
        <v>6235355.9399999995</v>
      </c>
      <c r="S18" s="20">
        <v>0.67952055423822577</v>
      </c>
      <c r="T18" s="20">
        <v>0.49459770458165486</v>
      </c>
    </row>
    <row r="19" spans="2:20" s="29" customFormat="1" ht="9.75" customHeight="1" x14ac:dyDescent="0.2">
      <c r="B19" s="81" t="s">
        <v>11</v>
      </c>
      <c r="C19" s="82"/>
      <c r="D19" s="83"/>
      <c r="E19" s="26" t="s">
        <v>78</v>
      </c>
      <c r="F19" s="26" t="s">
        <v>78</v>
      </c>
      <c r="G19" s="26">
        <v>0</v>
      </c>
      <c r="H19" s="25" t="s">
        <v>9</v>
      </c>
      <c r="I19" s="24" t="s">
        <v>77</v>
      </c>
      <c r="J19" s="27" t="s">
        <v>7</v>
      </c>
      <c r="K19" s="21">
        <v>19800000</v>
      </c>
      <c r="L19" s="21">
        <v>-1219608.4399999976</v>
      </c>
      <c r="M19" s="22">
        <v>18580391.560000002</v>
      </c>
      <c r="N19" s="21">
        <v>9900288.9800000004</v>
      </c>
      <c r="O19" s="21">
        <v>5548091.5</v>
      </c>
      <c r="P19" s="21">
        <v>5548091.5</v>
      </c>
      <c r="Q19" s="21">
        <v>5548091.5</v>
      </c>
      <c r="R19" s="21">
        <v>13032300.060000002</v>
      </c>
      <c r="S19" s="20">
        <v>0.28020664141414142</v>
      </c>
      <c r="T19" s="20">
        <v>0.29859927774310047</v>
      </c>
    </row>
    <row r="20" spans="2:20" s="29" customFormat="1" ht="23.25" customHeight="1" x14ac:dyDescent="0.2">
      <c r="B20" s="81" t="s">
        <v>11</v>
      </c>
      <c r="C20" s="82"/>
      <c r="D20" s="83"/>
      <c r="E20" s="26" t="s">
        <v>76</v>
      </c>
      <c r="F20" s="26" t="s">
        <v>76</v>
      </c>
      <c r="G20" s="26">
        <v>0</v>
      </c>
      <c r="H20" s="25" t="s">
        <v>9</v>
      </c>
      <c r="I20" s="24" t="s">
        <v>75</v>
      </c>
      <c r="J20" s="27" t="s">
        <v>7</v>
      </c>
      <c r="K20" s="21">
        <v>29500000</v>
      </c>
      <c r="L20" s="21">
        <v>14628632.119999997</v>
      </c>
      <c r="M20" s="22">
        <v>44128632.119999997</v>
      </c>
      <c r="N20" s="21">
        <v>34129829.25</v>
      </c>
      <c r="O20" s="21">
        <v>26752109.18</v>
      </c>
      <c r="P20" s="21">
        <v>26752109.18</v>
      </c>
      <c r="Q20" s="21">
        <v>26752109.18</v>
      </c>
      <c r="R20" s="21">
        <v>17376522.939999998</v>
      </c>
      <c r="S20" s="20">
        <v>0.90685115864406773</v>
      </c>
      <c r="T20" s="20">
        <v>0.60623019329609806</v>
      </c>
    </row>
    <row r="21" spans="2:20" s="29" customFormat="1" ht="23.25" customHeight="1" x14ac:dyDescent="0.2">
      <c r="B21" s="81" t="s">
        <v>11</v>
      </c>
      <c r="C21" s="82"/>
      <c r="D21" s="83"/>
      <c r="E21" s="26" t="s">
        <v>74</v>
      </c>
      <c r="F21" s="26" t="s">
        <v>74</v>
      </c>
      <c r="G21" s="26">
        <v>0</v>
      </c>
      <c r="H21" s="25" t="s">
        <v>9</v>
      </c>
      <c r="I21" s="24" t="s">
        <v>73</v>
      </c>
      <c r="J21" s="27" t="s">
        <v>7</v>
      </c>
      <c r="K21" s="21">
        <v>21500000</v>
      </c>
      <c r="L21" s="21">
        <v>28262619.690000005</v>
      </c>
      <c r="M21" s="22">
        <v>49762619.690000005</v>
      </c>
      <c r="N21" s="21">
        <v>49585402.910000004</v>
      </c>
      <c r="O21" s="21">
        <v>22494850.09</v>
      </c>
      <c r="P21" s="21">
        <v>22494850.09</v>
      </c>
      <c r="Q21" s="21">
        <v>22494850.09</v>
      </c>
      <c r="R21" s="21">
        <v>27267769.600000005</v>
      </c>
      <c r="S21" s="20">
        <v>1.0462720972093023</v>
      </c>
      <c r="T21" s="20">
        <v>0.45204312454073692</v>
      </c>
    </row>
    <row r="22" spans="2:20" s="29" customFormat="1" ht="12" customHeight="1" x14ac:dyDescent="0.2">
      <c r="B22" s="81" t="s">
        <v>11</v>
      </c>
      <c r="C22" s="82"/>
      <c r="D22" s="83"/>
      <c r="E22" s="26" t="s">
        <v>72</v>
      </c>
      <c r="F22" s="26" t="s">
        <v>72</v>
      </c>
      <c r="G22" s="26">
        <v>0</v>
      </c>
      <c r="H22" s="25" t="s">
        <v>17</v>
      </c>
      <c r="I22" s="24" t="s">
        <v>71</v>
      </c>
      <c r="J22" s="27" t="s">
        <v>7</v>
      </c>
      <c r="K22" s="21">
        <v>53080000</v>
      </c>
      <c r="L22" s="21">
        <v>123209217.44999999</v>
      </c>
      <c r="M22" s="22">
        <v>176289217.44999999</v>
      </c>
      <c r="N22" s="21">
        <v>159931934.11999997</v>
      </c>
      <c r="O22" s="21">
        <v>88996442.919999987</v>
      </c>
      <c r="P22" s="21">
        <v>88996442.919999987</v>
      </c>
      <c r="Q22" s="21">
        <v>88996442.919999987</v>
      </c>
      <c r="R22" s="21">
        <v>87292774.530000001</v>
      </c>
      <c r="S22" s="20">
        <v>1.6766473798040691</v>
      </c>
      <c r="T22" s="20">
        <v>0.50483202663964177</v>
      </c>
    </row>
    <row r="23" spans="2:20" s="29" customFormat="1" ht="12" customHeight="1" x14ac:dyDescent="0.2">
      <c r="B23" s="81" t="s">
        <v>11</v>
      </c>
      <c r="C23" s="82"/>
      <c r="D23" s="83"/>
      <c r="E23" s="26" t="s">
        <v>70</v>
      </c>
      <c r="F23" s="26" t="s">
        <v>70</v>
      </c>
      <c r="G23" s="26">
        <v>0</v>
      </c>
      <c r="H23" s="25" t="s">
        <v>17</v>
      </c>
      <c r="I23" s="24" t="s">
        <v>69</v>
      </c>
      <c r="J23" s="27" t="s">
        <v>7</v>
      </c>
      <c r="K23" s="21">
        <v>20000000</v>
      </c>
      <c r="L23" s="21">
        <v>20394122.200000003</v>
      </c>
      <c r="M23" s="22">
        <v>40394122.200000003</v>
      </c>
      <c r="N23" s="21">
        <v>33737584.139999993</v>
      </c>
      <c r="O23" s="21">
        <v>18574631.750000004</v>
      </c>
      <c r="P23" s="21">
        <v>18574631.750000004</v>
      </c>
      <c r="Q23" s="21">
        <v>18574631.750000004</v>
      </c>
      <c r="R23" s="21">
        <v>21819490.449999999</v>
      </c>
      <c r="S23" s="20">
        <v>0.92873158750000018</v>
      </c>
      <c r="T23" s="20">
        <v>0.45983501406548705</v>
      </c>
    </row>
    <row r="24" spans="2:20" s="29" customFormat="1" ht="12" customHeight="1" x14ac:dyDescent="0.2">
      <c r="B24" s="81" t="s">
        <v>11</v>
      </c>
      <c r="C24" s="82"/>
      <c r="D24" s="83"/>
      <c r="E24" s="26" t="s">
        <v>68</v>
      </c>
      <c r="F24" s="26" t="s">
        <v>68</v>
      </c>
      <c r="G24" s="26">
        <v>0</v>
      </c>
      <c r="H24" s="25" t="s">
        <v>17</v>
      </c>
      <c r="I24" s="24" t="s">
        <v>67</v>
      </c>
      <c r="J24" s="27" t="s">
        <v>7</v>
      </c>
      <c r="K24" s="21">
        <v>20000000</v>
      </c>
      <c r="L24" s="21">
        <v>36957046.240000024</v>
      </c>
      <c r="M24" s="22">
        <v>56957046.240000024</v>
      </c>
      <c r="N24" s="21">
        <v>44557890.900000006</v>
      </c>
      <c r="O24" s="21">
        <v>24813601.419999994</v>
      </c>
      <c r="P24" s="21">
        <v>24813601.419999994</v>
      </c>
      <c r="Q24" s="21">
        <v>24813601.419999994</v>
      </c>
      <c r="R24" s="21">
        <v>32143444.82000003</v>
      </c>
      <c r="S24" s="20">
        <v>1.2406800709999997</v>
      </c>
      <c r="T24" s="20">
        <v>0.43565463903171647</v>
      </c>
    </row>
    <row r="25" spans="2:20" s="29" customFormat="1" ht="12" customHeight="1" x14ac:dyDescent="0.2">
      <c r="B25" s="81" t="s">
        <v>15</v>
      </c>
      <c r="C25" s="82"/>
      <c r="D25" s="83"/>
      <c r="E25" s="26" t="s">
        <v>66</v>
      </c>
      <c r="F25" s="26" t="s">
        <v>66</v>
      </c>
      <c r="G25" s="26">
        <v>0</v>
      </c>
      <c r="H25" s="25" t="s">
        <v>13</v>
      </c>
      <c r="I25" s="24" t="s">
        <v>65</v>
      </c>
      <c r="J25" s="27" t="s">
        <v>47</v>
      </c>
      <c r="K25" s="21">
        <v>52000000</v>
      </c>
      <c r="L25" s="21">
        <v>1477769.1900000013</v>
      </c>
      <c r="M25" s="22">
        <v>53477769.189999998</v>
      </c>
      <c r="N25" s="21">
        <v>5863251.7399999993</v>
      </c>
      <c r="O25" s="21">
        <v>4663251.7399999993</v>
      </c>
      <c r="P25" s="21">
        <v>4663251.7399999993</v>
      </c>
      <c r="Q25" s="21">
        <v>4663251.7399999993</v>
      </c>
      <c r="R25" s="21">
        <v>48814517.449999996</v>
      </c>
      <c r="S25" s="20">
        <v>8.967791807692306E-2</v>
      </c>
      <c r="T25" s="20">
        <v>8.7199817992258316E-2</v>
      </c>
    </row>
    <row r="26" spans="2:20" s="29" customFormat="1" ht="12" customHeight="1" x14ac:dyDescent="0.2">
      <c r="B26" s="81" t="s">
        <v>15</v>
      </c>
      <c r="C26" s="82"/>
      <c r="D26" s="83"/>
      <c r="E26" s="26" t="s">
        <v>64</v>
      </c>
      <c r="F26" s="26" t="s">
        <v>64</v>
      </c>
      <c r="G26" s="26">
        <v>0</v>
      </c>
      <c r="H26" s="25" t="s">
        <v>13</v>
      </c>
      <c r="I26" s="24" t="s">
        <v>63</v>
      </c>
      <c r="J26" s="27" t="s">
        <v>52</v>
      </c>
      <c r="K26" s="21">
        <v>12850000</v>
      </c>
      <c r="L26" s="21">
        <v>130000</v>
      </c>
      <c r="M26" s="22">
        <v>12980000</v>
      </c>
      <c r="N26" s="21">
        <v>12980000</v>
      </c>
      <c r="O26" s="21">
        <v>6761629.9100000001</v>
      </c>
      <c r="P26" s="21">
        <v>6761629.9100000001</v>
      </c>
      <c r="Q26" s="21">
        <v>6761629.9100000001</v>
      </c>
      <c r="R26" s="21">
        <v>6218370.0899999999</v>
      </c>
      <c r="S26" s="20">
        <v>0.52619688015564203</v>
      </c>
      <c r="T26" s="20">
        <v>0.52092680354391374</v>
      </c>
    </row>
    <row r="27" spans="2:20" s="29" customFormat="1" ht="12" customHeight="1" x14ac:dyDescent="0.2">
      <c r="B27" s="81" t="s">
        <v>15</v>
      </c>
      <c r="C27" s="82"/>
      <c r="D27" s="83"/>
      <c r="E27" s="26" t="s">
        <v>62</v>
      </c>
      <c r="F27" s="26" t="s">
        <v>62</v>
      </c>
      <c r="G27" s="26">
        <v>0</v>
      </c>
      <c r="H27" s="25" t="s">
        <v>13</v>
      </c>
      <c r="I27" s="24" t="s">
        <v>61</v>
      </c>
      <c r="J27" s="27" t="s">
        <v>47</v>
      </c>
      <c r="K27" s="21">
        <v>9700000</v>
      </c>
      <c r="L27" s="21">
        <v>1522579.75</v>
      </c>
      <c r="M27" s="22">
        <v>11222579.75</v>
      </c>
      <c r="N27" s="21">
        <v>10463173.9</v>
      </c>
      <c r="O27" s="21">
        <v>6567727.9100000001</v>
      </c>
      <c r="P27" s="21">
        <v>6567727.9100000001</v>
      </c>
      <c r="Q27" s="21">
        <v>6567727.9100000001</v>
      </c>
      <c r="R27" s="21">
        <v>4654851.84</v>
      </c>
      <c r="S27" s="20">
        <v>0.67708535154639182</v>
      </c>
      <c r="T27" s="20">
        <v>0.58522443647593592</v>
      </c>
    </row>
    <row r="28" spans="2:20" s="29" customFormat="1" ht="12" customHeight="1" x14ac:dyDescent="0.2">
      <c r="B28" s="81" t="s">
        <v>15</v>
      </c>
      <c r="C28" s="82"/>
      <c r="D28" s="83"/>
      <c r="E28" s="26" t="s">
        <v>60</v>
      </c>
      <c r="F28" s="26" t="s">
        <v>60</v>
      </c>
      <c r="G28" s="26">
        <v>0</v>
      </c>
      <c r="H28" s="25" t="s">
        <v>13</v>
      </c>
      <c r="I28" s="24" t="s">
        <v>59</v>
      </c>
      <c r="J28" s="27" t="s">
        <v>47</v>
      </c>
      <c r="K28" s="21">
        <v>0</v>
      </c>
      <c r="L28" s="21">
        <v>230000</v>
      </c>
      <c r="M28" s="22">
        <v>230000</v>
      </c>
      <c r="N28" s="21">
        <v>230000</v>
      </c>
      <c r="O28" s="21">
        <v>100000</v>
      </c>
      <c r="P28" s="21">
        <v>100000</v>
      </c>
      <c r="Q28" s="21">
        <v>100000</v>
      </c>
      <c r="R28" s="21">
        <v>130000</v>
      </c>
      <c r="S28" s="20">
        <v>0</v>
      </c>
      <c r="T28" s="20">
        <v>0.43478260869565216</v>
      </c>
    </row>
    <row r="29" spans="2:20" s="29" customFormat="1" ht="12.75" customHeight="1" x14ac:dyDescent="0.2">
      <c r="B29" s="81" t="s">
        <v>15</v>
      </c>
      <c r="C29" s="82"/>
      <c r="D29" s="83"/>
      <c r="E29" s="26" t="s">
        <v>58</v>
      </c>
      <c r="F29" s="26" t="s">
        <v>58</v>
      </c>
      <c r="G29" s="26">
        <v>0</v>
      </c>
      <c r="H29" s="25" t="s">
        <v>13</v>
      </c>
      <c r="I29" s="24" t="s">
        <v>57</v>
      </c>
      <c r="J29" s="27" t="s">
        <v>7</v>
      </c>
      <c r="K29" s="21">
        <v>6000000</v>
      </c>
      <c r="L29" s="21">
        <v>18364005.670000002</v>
      </c>
      <c r="M29" s="22">
        <v>24364005.670000002</v>
      </c>
      <c r="N29" s="21">
        <v>21515407.629999999</v>
      </c>
      <c r="O29" s="21">
        <v>11466113.730000002</v>
      </c>
      <c r="P29" s="21">
        <v>11466113.730000002</v>
      </c>
      <c r="Q29" s="21">
        <v>11466113.730000002</v>
      </c>
      <c r="R29" s="21">
        <v>12897891.939999999</v>
      </c>
      <c r="S29" s="20">
        <v>1.9110189550000003</v>
      </c>
      <c r="T29" s="20">
        <v>0.47061693735026955</v>
      </c>
    </row>
    <row r="30" spans="2:20" s="29" customFormat="1" ht="12.75" customHeight="1" x14ac:dyDescent="0.2">
      <c r="B30" s="81" t="s">
        <v>15</v>
      </c>
      <c r="C30" s="82"/>
      <c r="D30" s="83"/>
      <c r="E30" s="26" t="s">
        <v>56</v>
      </c>
      <c r="F30" s="26" t="s">
        <v>56</v>
      </c>
      <c r="G30" s="26">
        <v>0</v>
      </c>
      <c r="H30" s="25" t="s">
        <v>13</v>
      </c>
      <c r="I30" s="24" t="s">
        <v>55</v>
      </c>
      <c r="J30" s="27" t="s">
        <v>52</v>
      </c>
      <c r="K30" s="21">
        <v>3500000</v>
      </c>
      <c r="L30" s="21">
        <v>5658575.1999999965</v>
      </c>
      <c r="M30" s="22">
        <v>9158575.1999999955</v>
      </c>
      <c r="N30" s="21">
        <v>7636397.71</v>
      </c>
      <c r="O30" s="21">
        <v>3988210.31</v>
      </c>
      <c r="P30" s="21">
        <v>3988210.31</v>
      </c>
      <c r="Q30" s="21">
        <v>3988210.31</v>
      </c>
      <c r="R30" s="21">
        <v>5170364.889999995</v>
      </c>
      <c r="S30" s="20">
        <v>1.13948866</v>
      </c>
      <c r="T30" s="20">
        <v>0.43546187293412209</v>
      </c>
    </row>
    <row r="31" spans="2:20" s="29" customFormat="1" ht="12.75" customHeight="1" x14ac:dyDescent="0.2">
      <c r="B31" s="81" t="s">
        <v>15</v>
      </c>
      <c r="C31" s="82"/>
      <c r="D31" s="83"/>
      <c r="E31" s="26" t="s">
        <v>54</v>
      </c>
      <c r="F31" s="26" t="s">
        <v>54</v>
      </c>
      <c r="G31" s="26">
        <v>0</v>
      </c>
      <c r="H31" s="25" t="s">
        <v>13</v>
      </c>
      <c r="I31" s="24" t="s">
        <v>53</v>
      </c>
      <c r="J31" s="27" t="s">
        <v>52</v>
      </c>
      <c r="K31" s="21">
        <v>6000000</v>
      </c>
      <c r="L31" s="21">
        <v>1300000</v>
      </c>
      <c r="M31" s="22">
        <v>7300000</v>
      </c>
      <c r="N31" s="21">
        <v>4288625.8100000005</v>
      </c>
      <c r="O31" s="21">
        <v>1237868.18</v>
      </c>
      <c r="P31" s="21">
        <v>1237868.18</v>
      </c>
      <c r="Q31" s="21">
        <v>1237868.18</v>
      </c>
      <c r="R31" s="21">
        <v>6062131.8200000003</v>
      </c>
      <c r="S31" s="20">
        <v>0.20631136333333333</v>
      </c>
      <c r="T31" s="20">
        <v>0.16957098356164382</v>
      </c>
    </row>
    <row r="32" spans="2:20" s="29" customFormat="1" ht="12.75" customHeight="1" x14ac:dyDescent="0.2">
      <c r="B32" s="81" t="s">
        <v>11</v>
      </c>
      <c r="C32" s="82"/>
      <c r="D32" s="83"/>
      <c r="E32" s="26" t="s">
        <v>51</v>
      </c>
      <c r="F32" s="26" t="s">
        <v>51</v>
      </c>
      <c r="G32" s="26">
        <v>0</v>
      </c>
      <c r="H32" s="25" t="s">
        <v>17</v>
      </c>
      <c r="I32" s="24" t="s">
        <v>50</v>
      </c>
      <c r="J32" s="27" t="s">
        <v>7</v>
      </c>
      <c r="K32" s="21">
        <v>83294016</v>
      </c>
      <c r="L32" s="21">
        <v>-79384299.040000007</v>
      </c>
      <c r="M32" s="22">
        <v>3909716.9599999934</v>
      </c>
      <c r="N32" s="21">
        <v>0</v>
      </c>
      <c r="O32" s="21">
        <v>0</v>
      </c>
      <c r="P32" s="21">
        <v>0</v>
      </c>
      <c r="Q32" s="21">
        <v>0</v>
      </c>
      <c r="R32" s="21">
        <v>3909716.9599999934</v>
      </c>
      <c r="S32" s="20">
        <v>0</v>
      </c>
      <c r="T32" s="20">
        <v>0</v>
      </c>
    </row>
    <row r="33" spans="2:20" s="29" customFormat="1" ht="12.75" customHeight="1" x14ac:dyDescent="0.2">
      <c r="B33" s="81" t="s">
        <v>15</v>
      </c>
      <c r="C33" s="82"/>
      <c r="D33" s="83"/>
      <c r="E33" s="26" t="s">
        <v>49</v>
      </c>
      <c r="F33" s="26" t="s">
        <v>49</v>
      </c>
      <c r="G33" s="26">
        <v>0</v>
      </c>
      <c r="H33" s="25" t="s">
        <v>13</v>
      </c>
      <c r="I33" s="24" t="s">
        <v>48</v>
      </c>
      <c r="J33" s="27" t="s">
        <v>47</v>
      </c>
      <c r="K33" s="21">
        <v>500000</v>
      </c>
      <c r="L33" s="21">
        <v>0</v>
      </c>
      <c r="M33" s="22">
        <v>500000</v>
      </c>
      <c r="N33" s="21">
        <v>0</v>
      </c>
      <c r="O33" s="21">
        <v>0</v>
      </c>
      <c r="P33" s="21">
        <v>0</v>
      </c>
      <c r="Q33" s="21">
        <v>0</v>
      </c>
      <c r="R33" s="21">
        <v>500000</v>
      </c>
      <c r="S33" s="20">
        <v>0</v>
      </c>
      <c r="T33" s="20">
        <v>0</v>
      </c>
    </row>
    <row r="34" spans="2:20" s="29" customFormat="1" ht="12.75" customHeight="1" x14ac:dyDescent="0.2">
      <c r="B34" s="81" t="s">
        <v>11</v>
      </c>
      <c r="C34" s="82"/>
      <c r="D34" s="83"/>
      <c r="E34" s="26" t="s">
        <v>46</v>
      </c>
      <c r="F34" s="26" t="s">
        <v>46</v>
      </c>
      <c r="G34" s="26">
        <v>0</v>
      </c>
      <c r="H34" s="25" t="s">
        <v>9</v>
      </c>
      <c r="I34" s="24" t="s">
        <v>45</v>
      </c>
      <c r="J34" s="27" t="s">
        <v>7</v>
      </c>
      <c r="K34" s="21">
        <v>3786764.71</v>
      </c>
      <c r="L34" s="21">
        <v>19905620.810000002</v>
      </c>
      <c r="M34" s="22">
        <v>23692385.520000003</v>
      </c>
      <c r="N34" s="21">
        <v>19435078.859999999</v>
      </c>
      <c r="O34" s="21">
        <v>19360644.870000001</v>
      </c>
      <c r="P34" s="21">
        <v>19360644.870000001</v>
      </c>
      <c r="Q34" s="21">
        <v>19360644.870000001</v>
      </c>
      <c r="R34" s="21">
        <v>4331740.6500000022</v>
      </c>
      <c r="S34" s="20">
        <v>5.1127139795279231</v>
      </c>
      <c r="T34" s="20">
        <v>0.81716739134000038</v>
      </c>
    </row>
    <row r="35" spans="2:20" s="29" customFormat="1" ht="12.75" customHeight="1" x14ac:dyDescent="0.2">
      <c r="B35" s="81" t="s">
        <v>11</v>
      </c>
      <c r="C35" s="82"/>
      <c r="D35" s="83"/>
      <c r="E35" s="26" t="s">
        <v>44</v>
      </c>
      <c r="F35" s="26" t="s">
        <v>44</v>
      </c>
      <c r="G35" s="26">
        <v>0</v>
      </c>
      <c r="H35" s="25" t="s">
        <v>9</v>
      </c>
      <c r="I35" s="24" t="s">
        <v>43</v>
      </c>
      <c r="J35" s="27" t="s">
        <v>7</v>
      </c>
      <c r="K35" s="21">
        <v>9250000</v>
      </c>
      <c r="L35" s="21">
        <v>27002126.79999999</v>
      </c>
      <c r="M35" s="22">
        <v>36252126.79999999</v>
      </c>
      <c r="N35" s="21">
        <v>34645749.869999997</v>
      </c>
      <c r="O35" s="21">
        <v>921355.46</v>
      </c>
      <c r="P35" s="21">
        <v>921355.46</v>
      </c>
      <c r="Q35" s="21">
        <v>921355.46</v>
      </c>
      <c r="R35" s="21">
        <v>35330771.339999989</v>
      </c>
      <c r="S35" s="20">
        <v>9.9605995675675671E-2</v>
      </c>
      <c r="T35" s="20">
        <v>2.5415211225621119E-2</v>
      </c>
    </row>
    <row r="36" spans="2:20" s="29" customFormat="1" ht="22.5" customHeight="1" x14ac:dyDescent="0.2">
      <c r="B36" s="81" t="s">
        <v>11</v>
      </c>
      <c r="C36" s="82"/>
      <c r="D36" s="83"/>
      <c r="E36" s="26" t="s">
        <v>42</v>
      </c>
      <c r="F36" s="26" t="s">
        <v>42</v>
      </c>
      <c r="G36" s="26">
        <v>0</v>
      </c>
      <c r="H36" s="25" t="s">
        <v>9</v>
      </c>
      <c r="I36" s="24" t="s">
        <v>41</v>
      </c>
      <c r="J36" s="27" t="s">
        <v>7</v>
      </c>
      <c r="K36" s="21">
        <v>0</v>
      </c>
      <c r="L36" s="21">
        <v>6381883.3200000003</v>
      </c>
      <c r="M36" s="22">
        <v>6381883.3200000003</v>
      </c>
      <c r="N36" s="21">
        <v>6381883.3200000003</v>
      </c>
      <c r="O36" s="21">
        <v>4750458.49</v>
      </c>
      <c r="P36" s="21">
        <v>4750458.49</v>
      </c>
      <c r="Q36" s="21">
        <v>4750458.49</v>
      </c>
      <c r="R36" s="21">
        <v>1631424.83</v>
      </c>
      <c r="S36" s="20">
        <v>0</v>
      </c>
      <c r="T36" s="20">
        <v>0.74436623983905736</v>
      </c>
    </row>
    <row r="37" spans="2:20" s="19" customFormat="1" ht="12.75" customHeight="1" x14ac:dyDescent="0.2">
      <c r="B37" s="81" t="s">
        <v>11</v>
      </c>
      <c r="C37" s="82"/>
      <c r="D37" s="83"/>
      <c r="E37" s="26" t="s">
        <v>40</v>
      </c>
      <c r="F37" s="26" t="s">
        <v>40</v>
      </c>
      <c r="G37" s="26">
        <v>0</v>
      </c>
      <c r="H37" s="25" t="s">
        <v>17</v>
      </c>
      <c r="I37" s="24" t="s">
        <v>39</v>
      </c>
      <c r="J37" s="27" t="s">
        <v>7</v>
      </c>
      <c r="K37" s="21">
        <v>0</v>
      </c>
      <c r="L37" s="21">
        <v>215722227.84000018</v>
      </c>
      <c r="M37" s="22">
        <v>215722227.84000018</v>
      </c>
      <c r="N37" s="21">
        <v>173435000.53000003</v>
      </c>
      <c r="O37" s="21">
        <v>77261859.830000013</v>
      </c>
      <c r="P37" s="21">
        <v>77261859.830000013</v>
      </c>
      <c r="Q37" s="21">
        <v>77261859.830000013</v>
      </c>
      <c r="R37" s="21">
        <v>138460368.01000017</v>
      </c>
      <c r="S37" s="20">
        <v>0</v>
      </c>
      <c r="T37" s="20">
        <v>0.35815437566918068</v>
      </c>
    </row>
    <row r="38" spans="2:20" s="19" customFormat="1" ht="24.75" customHeight="1" x14ac:dyDescent="0.2">
      <c r="B38" s="81" t="s">
        <v>11</v>
      </c>
      <c r="C38" s="82"/>
      <c r="D38" s="83"/>
      <c r="E38" s="26" t="s">
        <v>38</v>
      </c>
      <c r="F38" s="26" t="s">
        <v>38</v>
      </c>
      <c r="G38" s="26">
        <v>0</v>
      </c>
      <c r="H38" s="25" t="s">
        <v>17</v>
      </c>
      <c r="I38" s="24" t="s">
        <v>37</v>
      </c>
      <c r="J38" s="27" t="s">
        <v>7</v>
      </c>
      <c r="K38" s="21">
        <v>0</v>
      </c>
      <c r="L38" s="21">
        <v>356664.63</v>
      </c>
      <c r="M38" s="22">
        <v>356664.63</v>
      </c>
      <c r="N38" s="21">
        <v>356664.63</v>
      </c>
      <c r="O38" s="21">
        <v>356664.63</v>
      </c>
      <c r="P38" s="21">
        <v>356664.63</v>
      </c>
      <c r="Q38" s="21">
        <v>356664.63</v>
      </c>
      <c r="R38" s="21">
        <v>0</v>
      </c>
      <c r="S38" s="20">
        <v>0</v>
      </c>
      <c r="T38" s="20">
        <v>1</v>
      </c>
    </row>
    <row r="39" spans="2:20" s="19" customFormat="1" ht="24.75" customHeight="1" x14ac:dyDescent="0.2">
      <c r="B39" s="81" t="s">
        <v>11</v>
      </c>
      <c r="C39" s="82"/>
      <c r="D39" s="83"/>
      <c r="E39" s="26" t="s">
        <v>36</v>
      </c>
      <c r="F39" s="26" t="s">
        <v>36</v>
      </c>
      <c r="G39" s="26">
        <v>0</v>
      </c>
      <c r="H39" s="25" t="s">
        <v>9</v>
      </c>
      <c r="I39" s="24" t="s">
        <v>35</v>
      </c>
      <c r="J39" s="27" t="s">
        <v>7</v>
      </c>
      <c r="K39" s="21">
        <v>15000000</v>
      </c>
      <c r="L39" s="21">
        <v>27987587.329999998</v>
      </c>
      <c r="M39" s="22">
        <v>42987587.329999998</v>
      </c>
      <c r="N39" s="21">
        <v>42987587.329999998</v>
      </c>
      <c r="O39" s="21">
        <v>7572459.2000000002</v>
      </c>
      <c r="P39" s="21">
        <v>7572459.2000000002</v>
      </c>
      <c r="Q39" s="21">
        <v>7572459.2000000002</v>
      </c>
      <c r="R39" s="21">
        <v>35415128.129999995</v>
      </c>
      <c r="S39" s="20">
        <v>0.50483061333333334</v>
      </c>
      <c r="T39" s="20">
        <v>0.17615455228666355</v>
      </c>
    </row>
    <row r="40" spans="2:20" s="19" customFormat="1" ht="24.75" customHeight="1" x14ac:dyDescent="0.2">
      <c r="B40" s="81" t="s">
        <v>11</v>
      </c>
      <c r="C40" s="82"/>
      <c r="D40" s="83"/>
      <c r="E40" s="26" t="s">
        <v>34</v>
      </c>
      <c r="F40" s="26" t="s">
        <v>34</v>
      </c>
      <c r="G40" s="26">
        <v>0</v>
      </c>
      <c r="H40" s="25" t="s">
        <v>17</v>
      </c>
      <c r="I40" s="24" t="s">
        <v>33</v>
      </c>
      <c r="J40" s="27" t="s">
        <v>7</v>
      </c>
      <c r="K40" s="21">
        <v>20000000</v>
      </c>
      <c r="L40" s="21">
        <v>7481960.4499999993</v>
      </c>
      <c r="M40" s="22">
        <v>27481960.449999999</v>
      </c>
      <c r="N40" s="21">
        <v>21524453.66</v>
      </c>
      <c r="O40" s="21">
        <v>1450728.08</v>
      </c>
      <c r="P40" s="21">
        <v>1450728.08</v>
      </c>
      <c r="Q40" s="21">
        <v>1348523.5999999999</v>
      </c>
      <c r="R40" s="21">
        <v>26031232.369999997</v>
      </c>
      <c r="S40" s="20"/>
      <c r="T40" s="20"/>
    </row>
    <row r="41" spans="2:20" s="19" customFormat="1" ht="24.75" customHeight="1" x14ac:dyDescent="0.2">
      <c r="B41" s="81" t="s">
        <v>11</v>
      </c>
      <c r="C41" s="82"/>
      <c r="D41" s="83"/>
      <c r="E41" s="26" t="s">
        <v>32</v>
      </c>
      <c r="F41" s="26" t="s">
        <v>32</v>
      </c>
      <c r="G41" s="26">
        <v>0</v>
      </c>
      <c r="H41" s="25" t="s">
        <v>17</v>
      </c>
      <c r="I41" s="24" t="s">
        <v>31</v>
      </c>
      <c r="J41" s="27" t="s">
        <v>7</v>
      </c>
      <c r="K41" s="21">
        <v>0</v>
      </c>
      <c r="L41" s="21">
        <v>6572519.3300000001</v>
      </c>
      <c r="M41" s="22">
        <v>6572519.3300000001</v>
      </c>
      <c r="N41" s="21">
        <v>6572519.3300000001</v>
      </c>
      <c r="O41" s="21">
        <v>6572519.3300000001</v>
      </c>
      <c r="P41" s="21">
        <v>6572519.3300000001</v>
      </c>
      <c r="Q41" s="21">
        <v>6572519.3300000001</v>
      </c>
      <c r="R41" s="21">
        <v>0</v>
      </c>
      <c r="S41" s="20">
        <v>0</v>
      </c>
      <c r="T41" s="20">
        <v>1</v>
      </c>
    </row>
    <row r="42" spans="2:20" s="19" customFormat="1" ht="24.75" customHeight="1" x14ac:dyDescent="0.2">
      <c r="B42" s="81" t="s">
        <v>11</v>
      </c>
      <c r="C42" s="82"/>
      <c r="D42" s="83"/>
      <c r="E42" s="26" t="s">
        <v>30</v>
      </c>
      <c r="F42" s="26" t="s">
        <v>30</v>
      </c>
      <c r="G42" s="26">
        <v>0</v>
      </c>
      <c r="H42" s="25" t="s">
        <v>17</v>
      </c>
      <c r="I42" s="24" t="s">
        <v>29</v>
      </c>
      <c r="J42" s="27" t="s">
        <v>7</v>
      </c>
      <c r="K42" s="21">
        <v>0</v>
      </c>
      <c r="L42" s="21">
        <v>7917390.0699999994</v>
      </c>
      <c r="M42" s="22">
        <v>7917390.0699999994</v>
      </c>
      <c r="N42" s="21">
        <v>7917390.0700000003</v>
      </c>
      <c r="O42" s="21">
        <v>7917390.0700000003</v>
      </c>
      <c r="P42" s="21">
        <v>7917390.0700000003</v>
      </c>
      <c r="Q42" s="21">
        <v>7917390.0700000003</v>
      </c>
      <c r="R42" s="21">
        <v>0</v>
      </c>
      <c r="S42" s="20">
        <v>0</v>
      </c>
      <c r="T42" s="20">
        <v>1.0000000000000002</v>
      </c>
    </row>
    <row r="43" spans="2:20" s="19" customFormat="1" ht="24.75" customHeight="1" x14ac:dyDescent="0.2">
      <c r="B43" s="81" t="s">
        <v>11</v>
      </c>
      <c r="C43" s="82"/>
      <c r="D43" s="83"/>
      <c r="E43" s="26" t="s">
        <v>28</v>
      </c>
      <c r="F43" s="26" t="s">
        <v>28</v>
      </c>
      <c r="G43" s="26">
        <v>0</v>
      </c>
      <c r="H43" s="25" t="s">
        <v>17</v>
      </c>
      <c r="I43" s="24" t="s">
        <v>27</v>
      </c>
      <c r="J43" s="27" t="s">
        <v>7</v>
      </c>
      <c r="K43" s="21">
        <v>0</v>
      </c>
      <c r="L43" s="21">
        <v>8270874.8200000003</v>
      </c>
      <c r="M43" s="22">
        <v>8270874.8200000003</v>
      </c>
      <c r="N43" s="21">
        <v>8270874.8200000003</v>
      </c>
      <c r="O43" s="21">
        <v>8270874.8200000003</v>
      </c>
      <c r="P43" s="21">
        <v>8270874.8200000003</v>
      </c>
      <c r="Q43" s="21">
        <v>8270874.8200000003</v>
      </c>
      <c r="R43" s="21">
        <v>0</v>
      </c>
      <c r="S43" s="20">
        <v>0</v>
      </c>
      <c r="T43" s="20">
        <v>1</v>
      </c>
    </row>
    <row r="44" spans="2:20" s="19" customFormat="1" ht="24.75" customHeight="1" x14ac:dyDescent="0.2">
      <c r="B44" s="81" t="s">
        <v>11</v>
      </c>
      <c r="C44" s="82"/>
      <c r="D44" s="83"/>
      <c r="E44" s="26" t="s">
        <v>26</v>
      </c>
      <c r="F44" s="26" t="s">
        <v>26</v>
      </c>
      <c r="G44" s="26">
        <v>0</v>
      </c>
      <c r="H44" s="25" t="s">
        <v>17</v>
      </c>
      <c r="I44" s="24" t="s">
        <v>25</v>
      </c>
      <c r="J44" s="27" t="s">
        <v>7</v>
      </c>
      <c r="K44" s="21">
        <v>0</v>
      </c>
      <c r="L44" s="21">
        <v>10307469.26</v>
      </c>
      <c r="M44" s="22">
        <v>10307469.26</v>
      </c>
      <c r="N44" s="21">
        <v>10307469.26</v>
      </c>
      <c r="O44" s="21">
        <v>7858699.8200000003</v>
      </c>
      <c r="P44" s="21">
        <v>7858699.8200000003</v>
      </c>
      <c r="Q44" s="21">
        <v>7858699.8200000003</v>
      </c>
      <c r="R44" s="21">
        <v>2448769.4399999995</v>
      </c>
      <c r="S44" s="20">
        <v>0</v>
      </c>
      <c r="T44" s="20">
        <v>0.76242767470547868</v>
      </c>
    </row>
    <row r="45" spans="2:20" s="19" customFormat="1" ht="24.75" customHeight="1" x14ac:dyDescent="0.2">
      <c r="B45" s="81" t="s">
        <v>11</v>
      </c>
      <c r="C45" s="82"/>
      <c r="D45" s="83"/>
      <c r="E45" s="26" t="s">
        <v>24</v>
      </c>
      <c r="F45" s="26" t="s">
        <v>24</v>
      </c>
      <c r="G45" s="26">
        <v>0</v>
      </c>
      <c r="H45" s="25" t="s">
        <v>9</v>
      </c>
      <c r="I45" s="28" t="s">
        <v>23</v>
      </c>
      <c r="J45" s="27" t="s">
        <v>7</v>
      </c>
      <c r="K45" s="21">
        <v>0</v>
      </c>
      <c r="L45" s="21">
        <v>12762559.929999998</v>
      </c>
      <c r="M45" s="22">
        <v>12762559.929999998</v>
      </c>
      <c r="N45" s="21">
        <v>12762543.67</v>
      </c>
      <c r="O45" s="21">
        <v>12762543.67</v>
      </c>
      <c r="P45" s="21">
        <v>12762543.67</v>
      </c>
      <c r="Q45" s="21">
        <v>12762543.67</v>
      </c>
      <c r="R45" s="21">
        <v>16.259999997913837</v>
      </c>
      <c r="S45" s="20">
        <v>0</v>
      </c>
      <c r="T45" s="20">
        <v>0.99999872596092887</v>
      </c>
    </row>
    <row r="46" spans="2:20" s="19" customFormat="1" ht="24.75" customHeight="1" x14ac:dyDescent="0.2">
      <c r="B46" s="81" t="s">
        <v>11</v>
      </c>
      <c r="C46" s="82"/>
      <c r="D46" s="83"/>
      <c r="E46" s="26" t="s">
        <v>22</v>
      </c>
      <c r="F46" s="26" t="s">
        <v>22</v>
      </c>
      <c r="G46" s="26">
        <v>0</v>
      </c>
      <c r="H46" s="25" t="s">
        <v>9</v>
      </c>
      <c r="I46" s="24" t="s">
        <v>21</v>
      </c>
      <c r="J46" s="27" t="s">
        <v>7</v>
      </c>
      <c r="K46" s="21">
        <v>0</v>
      </c>
      <c r="L46" s="21">
        <v>31334334.869999997</v>
      </c>
      <c r="M46" s="22">
        <v>31334334.869999997</v>
      </c>
      <c r="N46" s="21">
        <v>31334334.870000001</v>
      </c>
      <c r="O46" s="21">
        <v>6113638.9000000004</v>
      </c>
      <c r="P46" s="21">
        <v>6113638.9000000004</v>
      </c>
      <c r="Q46" s="21">
        <v>6113638.9000000004</v>
      </c>
      <c r="R46" s="21">
        <v>25220695.969999999</v>
      </c>
      <c r="S46" s="20">
        <v>0</v>
      </c>
      <c r="T46" s="20">
        <v>0.19510989862603714</v>
      </c>
    </row>
    <row r="47" spans="2:20" s="19" customFormat="1" ht="13.5" customHeight="1" x14ac:dyDescent="0.2">
      <c r="B47" s="81" t="s">
        <v>15</v>
      </c>
      <c r="C47" s="82"/>
      <c r="D47" s="83"/>
      <c r="E47" s="26" t="s">
        <v>20</v>
      </c>
      <c r="F47" s="26" t="s">
        <v>20</v>
      </c>
      <c r="G47" s="26">
        <v>0</v>
      </c>
      <c r="H47" s="25" t="s">
        <v>13</v>
      </c>
      <c r="I47" s="28" t="s">
        <v>19</v>
      </c>
      <c r="J47" s="27" t="s">
        <v>7</v>
      </c>
      <c r="K47" s="21">
        <v>0</v>
      </c>
      <c r="L47" s="21">
        <v>950000</v>
      </c>
      <c r="M47" s="22">
        <v>950000</v>
      </c>
      <c r="N47" s="21">
        <v>0</v>
      </c>
      <c r="O47" s="21">
        <v>0</v>
      </c>
      <c r="P47" s="21">
        <v>0</v>
      </c>
      <c r="Q47" s="21">
        <v>0</v>
      </c>
      <c r="R47" s="21">
        <v>950000</v>
      </c>
      <c r="S47" s="20">
        <v>0</v>
      </c>
      <c r="T47" s="20">
        <v>0</v>
      </c>
    </row>
    <row r="48" spans="2:20" s="19" customFormat="1" ht="24.75" customHeight="1" x14ac:dyDescent="0.2">
      <c r="B48" s="81" t="s">
        <v>11</v>
      </c>
      <c r="C48" s="82"/>
      <c r="D48" s="83"/>
      <c r="E48" s="26" t="s">
        <v>18</v>
      </c>
      <c r="F48" s="26" t="s">
        <v>18</v>
      </c>
      <c r="G48" s="26">
        <v>0</v>
      </c>
      <c r="H48" s="25" t="s">
        <v>17</v>
      </c>
      <c r="I48" s="24" t="s">
        <v>16</v>
      </c>
      <c r="J48" s="27" t="s">
        <v>7</v>
      </c>
      <c r="K48" s="21">
        <v>0</v>
      </c>
      <c r="L48" s="21">
        <v>1841544.63</v>
      </c>
      <c r="M48" s="22">
        <v>1841544.63</v>
      </c>
      <c r="N48" s="21">
        <v>1841544.63</v>
      </c>
      <c r="O48" s="21">
        <v>0</v>
      </c>
      <c r="P48" s="21">
        <v>0</v>
      </c>
      <c r="Q48" s="21">
        <v>0</v>
      </c>
      <c r="R48" s="21">
        <v>1841544.63</v>
      </c>
      <c r="S48" s="20">
        <v>0</v>
      </c>
      <c r="T48" s="20">
        <v>0</v>
      </c>
    </row>
    <row r="49" spans="2:20" s="19" customFormat="1" ht="13.5" customHeight="1" x14ac:dyDescent="0.2">
      <c r="B49" s="81" t="s">
        <v>15</v>
      </c>
      <c r="C49" s="82"/>
      <c r="D49" s="83"/>
      <c r="E49" s="26" t="s">
        <v>14</v>
      </c>
      <c r="F49" s="26" t="s">
        <v>14</v>
      </c>
      <c r="G49" s="26">
        <v>0</v>
      </c>
      <c r="H49" s="25" t="s">
        <v>13</v>
      </c>
      <c r="I49" s="24" t="s">
        <v>12</v>
      </c>
      <c r="J49" s="27" t="s">
        <v>7</v>
      </c>
      <c r="K49" s="21">
        <v>0</v>
      </c>
      <c r="L49" s="21">
        <v>5000000</v>
      </c>
      <c r="M49" s="22">
        <v>5000000</v>
      </c>
      <c r="N49" s="21">
        <v>0</v>
      </c>
      <c r="O49" s="21">
        <v>0</v>
      </c>
      <c r="P49" s="21">
        <v>0</v>
      </c>
      <c r="Q49" s="21">
        <v>0</v>
      </c>
      <c r="R49" s="21">
        <v>5000000</v>
      </c>
      <c r="S49" s="20">
        <v>0</v>
      </c>
      <c r="T49" s="20">
        <v>0</v>
      </c>
    </row>
    <row r="50" spans="2:20" s="19" customFormat="1" ht="24.75" customHeight="1" x14ac:dyDescent="0.2">
      <c r="B50" s="84" t="s">
        <v>11</v>
      </c>
      <c r="C50" s="85"/>
      <c r="D50" s="86"/>
      <c r="E50" s="26" t="s">
        <v>10</v>
      </c>
      <c r="F50" s="26" t="s">
        <v>10</v>
      </c>
      <c r="G50" s="26">
        <v>0</v>
      </c>
      <c r="H50" s="25" t="s">
        <v>9</v>
      </c>
      <c r="I50" s="24" t="s">
        <v>8</v>
      </c>
      <c r="J50" s="23" t="s">
        <v>7</v>
      </c>
      <c r="K50" s="21">
        <v>0</v>
      </c>
      <c r="L50" s="21">
        <v>83799999.999999985</v>
      </c>
      <c r="M50" s="22">
        <v>83799999.999999985</v>
      </c>
      <c r="N50" s="21">
        <v>73254969.079999998</v>
      </c>
      <c r="O50" s="21">
        <v>0</v>
      </c>
      <c r="P50" s="21">
        <v>0</v>
      </c>
      <c r="Q50" s="21">
        <v>0</v>
      </c>
      <c r="R50" s="21">
        <v>83799999.999999985</v>
      </c>
      <c r="S50" s="20">
        <v>0</v>
      </c>
      <c r="T50" s="20">
        <v>0</v>
      </c>
    </row>
    <row r="51" spans="2:20" s="15" customFormat="1" ht="12" customHeight="1" x14ac:dyDescent="0.25">
      <c r="B51" s="18"/>
      <c r="C51" s="93" t="s">
        <v>6</v>
      </c>
      <c r="D51" s="93"/>
      <c r="E51" s="93"/>
      <c r="F51" s="93"/>
      <c r="G51" s="93"/>
      <c r="H51" s="93"/>
      <c r="I51" s="93"/>
      <c r="J51" s="17"/>
      <c r="K51" s="16">
        <v>447778402.30000001</v>
      </c>
      <c r="L51" s="16">
        <v>651600357.73000002</v>
      </c>
      <c r="M51" s="16">
        <v>1099378760.0300002</v>
      </c>
      <c r="N51" s="16">
        <v>892859170.58000016</v>
      </c>
      <c r="O51" s="16">
        <v>426911086.40999991</v>
      </c>
      <c r="P51" s="16">
        <v>426911086.40999991</v>
      </c>
      <c r="Q51" s="16">
        <v>426808881.92999995</v>
      </c>
      <c r="R51" s="16">
        <v>672467673.62000012</v>
      </c>
      <c r="S51" s="87"/>
      <c r="T51" s="88"/>
    </row>
    <row r="52" spans="2:20" s="13" customFormat="1" x14ac:dyDescent="0.2">
      <c r="K52" s="14" t="s">
        <v>5</v>
      </c>
      <c r="L52" s="14" t="s">
        <v>5</v>
      </c>
      <c r="M52" s="14" t="s">
        <v>5</v>
      </c>
      <c r="N52" s="14" t="s">
        <v>5</v>
      </c>
      <c r="O52" s="14" t="s">
        <v>5</v>
      </c>
      <c r="P52" s="14" t="s">
        <v>5</v>
      </c>
      <c r="Q52" s="14" t="s">
        <v>5</v>
      </c>
      <c r="R52" s="14" t="s">
        <v>5</v>
      </c>
      <c r="S52" s="10"/>
      <c r="T52" s="10"/>
    </row>
    <row r="53" spans="2:20" x14ac:dyDescent="0.2">
      <c r="B53" s="1" t="s">
        <v>4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s="5" customFormat="1" x14ac:dyDescent="0.2">
      <c r="K54" s="12"/>
    </row>
    <row r="55" spans="2:20" s="10" customFormat="1" x14ac:dyDescent="0.2">
      <c r="K55" s="11">
        <v>472686062.30000001</v>
      </c>
      <c r="L55" s="11">
        <v>660896415.24000001</v>
      </c>
      <c r="M55" s="11">
        <v>1133582477.5400002</v>
      </c>
      <c r="N55" s="11">
        <v>912487453.56000006</v>
      </c>
      <c r="O55" s="11">
        <v>444440473.39999992</v>
      </c>
      <c r="P55" s="11">
        <v>444440473.39999992</v>
      </c>
      <c r="Q55" s="11">
        <v>444304924.91999996</v>
      </c>
      <c r="R55" s="11">
        <v>689142004.1400001</v>
      </c>
    </row>
    <row r="56" spans="2:20" s="5" customFormat="1" ht="12.75" x14ac:dyDescent="0.2">
      <c r="K56" s="9" t="s">
        <v>3</v>
      </c>
      <c r="L56" s="9" t="s">
        <v>3</v>
      </c>
      <c r="M56" s="9" t="s">
        <v>3</v>
      </c>
      <c r="N56" s="9"/>
      <c r="O56" s="9" t="s">
        <v>3</v>
      </c>
      <c r="P56" s="9"/>
      <c r="Q56" s="9" t="s">
        <v>3</v>
      </c>
      <c r="R56" s="9" t="s">
        <v>3</v>
      </c>
    </row>
    <row r="57" spans="2:20" s="5" customFormat="1" x14ac:dyDescent="0.2">
      <c r="L57" s="8"/>
      <c r="M57" s="6"/>
    </row>
    <row r="58" spans="2:20" s="5" customFormat="1" x14ac:dyDescent="0.2">
      <c r="D58" s="7"/>
      <c r="E58" s="7"/>
      <c r="F58" s="7"/>
      <c r="G58" s="7"/>
      <c r="M58" s="6"/>
    </row>
    <row r="59" spans="2:20" s="5" customFormat="1" x14ac:dyDescent="0.2"/>
    <row r="63" spans="2:20" ht="12.75" x14ac:dyDescent="0.2">
      <c r="D63" s="4"/>
      <c r="E63" s="4"/>
      <c r="F63" s="4"/>
      <c r="G63" s="4"/>
      <c r="H63" s="4"/>
      <c r="I63" s="4"/>
      <c r="P63" s="3"/>
      <c r="Q63" s="3"/>
      <c r="R63" s="3"/>
      <c r="S63" s="3"/>
    </row>
    <row r="64" spans="2:20" ht="15" customHeight="1" x14ac:dyDescent="0.2">
      <c r="D64" s="89" t="s">
        <v>2</v>
      </c>
      <c r="E64" s="89"/>
      <c r="F64" s="89"/>
      <c r="G64" s="89"/>
      <c r="H64" s="89"/>
      <c r="I64" s="89"/>
      <c r="P64" s="90" t="s">
        <v>1</v>
      </c>
      <c r="Q64" s="90"/>
      <c r="R64" s="90"/>
      <c r="S64" s="90"/>
    </row>
    <row r="65" spans="4:19" ht="15" customHeight="1" x14ac:dyDescent="0.2">
      <c r="D65" s="91" t="s">
        <v>123</v>
      </c>
      <c r="E65" s="91"/>
      <c r="F65" s="91"/>
      <c r="G65" s="91"/>
      <c r="H65" s="91"/>
      <c r="I65" s="91"/>
      <c r="P65" s="92" t="s">
        <v>0</v>
      </c>
      <c r="Q65" s="92"/>
      <c r="R65" s="92"/>
      <c r="S65" s="92"/>
    </row>
    <row r="83" spans="14:16" x14ac:dyDescent="0.2">
      <c r="N83" s="2"/>
      <c r="O83" s="2"/>
      <c r="P83" s="2"/>
    </row>
    <row r="87" spans="14:16" x14ac:dyDescent="0.2">
      <c r="P87" s="2"/>
    </row>
    <row r="88" spans="14:16" x14ac:dyDescent="0.2">
      <c r="N88" s="2"/>
      <c r="O88" s="2"/>
      <c r="P88" s="2"/>
    </row>
    <row r="89" spans="14:16" x14ac:dyDescent="0.2">
      <c r="N89" s="2"/>
      <c r="O89" s="2"/>
      <c r="P89" s="2"/>
    </row>
    <row r="90" spans="14:16" x14ac:dyDescent="0.2">
      <c r="N90" s="2"/>
      <c r="O90" s="2"/>
      <c r="P90" s="2"/>
    </row>
    <row r="91" spans="14:16" x14ac:dyDescent="0.2">
      <c r="N91" s="2"/>
      <c r="O91" s="2"/>
      <c r="P91" s="2"/>
    </row>
    <row r="92" spans="14:16" x14ac:dyDescent="0.2">
      <c r="N92" s="2"/>
      <c r="O92" s="2"/>
      <c r="P92" s="2"/>
    </row>
    <row r="93" spans="14:16" x14ac:dyDescent="0.2">
      <c r="N93" s="2"/>
      <c r="O93" s="2"/>
      <c r="P93" s="2"/>
    </row>
  </sheetData>
  <mergeCells count="54">
    <mergeCell ref="S51:T51"/>
    <mergeCell ref="D64:I64"/>
    <mergeCell ref="P64:S64"/>
    <mergeCell ref="D65:I65"/>
    <mergeCell ref="P65:S65"/>
    <mergeCell ref="C51:I51"/>
    <mergeCell ref="B45:D45"/>
    <mergeCell ref="B46:D46"/>
    <mergeCell ref="B47:D47"/>
    <mergeCell ref="B48:D48"/>
    <mergeCell ref="B50:D50"/>
    <mergeCell ref="B49:D49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1:D21"/>
    <mergeCell ref="B22:D22"/>
    <mergeCell ref="B23:D23"/>
    <mergeCell ref="B24:D24"/>
    <mergeCell ref="B25:D25"/>
    <mergeCell ref="B26:D26"/>
    <mergeCell ref="B27:D27"/>
    <mergeCell ref="B15:D15"/>
    <mergeCell ref="B28:D28"/>
    <mergeCell ref="B29:D29"/>
    <mergeCell ref="B30:D30"/>
    <mergeCell ref="B31:D31"/>
    <mergeCell ref="B20:D20"/>
    <mergeCell ref="B16:D16"/>
    <mergeCell ref="B17:D17"/>
    <mergeCell ref="B18:D18"/>
    <mergeCell ref="B19:D19"/>
    <mergeCell ref="S8:T8"/>
    <mergeCell ref="B11:D11"/>
    <mergeCell ref="B12:D12"/>
    <mergeCell ref="B13:D13"/>
    <mergeCell ref="B14:D14"/>
    <mergeCell ref="R8:R9"/>
    <mergeCell ref="K6:N6"/>
    <mergeCell ref="B8:D10"/>
    <mergeCell ref="E8:E10"/>
    <mergeCell ref="H8:H10"/>
    <mergeCell ref="J8:J10"/>
    <mergeCell ref="K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S8"/>
  </dataValidations>
  <printOptions horizontalCentered="1"/>
  <pageMargins left="0.23622047244094491" right="0.38" top="0.73" bottom="0.62" header="0.31496062992125984" footer="0.31496062992125984"/>
  <pageSetup scale="47" fitToHeight="0" orientation="landscape" r:id="rId1"/>
  <headerFooter alignWithMargins="0">
    <oddFooter>&amp;R&amp;"Arial,Normal"&amp;10 2</oddFooter>
  </headerFooter>
  <ignoredErrors>
    <ignoredError sqref="J15:J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Esmeralda Gonzalez Martinez</dc:creator>
  <cp:lastModifiedBy>Karla Esmeralda Gonzalez Martinez</cp:lastModifiedBy>
  <cp:lastPrinted>2018-10-24T20:53:17Z</cp:lastPrinted>
  <dcterms:created xsi:type="dcterms:W3CDTF">2018-10-24T20:06:18Z</dcterms:created>
  <dcterms:modified xsi:type="dcterms:W3CDTF">2018-10-24T20:53:23Z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