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win02\DGA\JP\CCP\INFORMACION FINANCIERA\PAG INTERNET\Trimestres Tere\2017 T1\"/>
    </mc:Choice>
  </mc:AlternateContent>
  <bookViews>
    <workbookView xWindow="0" yWindow="0" windowWidth="19560" windowHeight="8040"/>
  </bookViews>
  <sheets>
    <sheet name="NOTAS" sheetId="1" r:id="rId1"/>
  </sheets>
  <definedNames>
    <definedName name="_xlnm._FilterDatabase" localSheetId="0" hidden="1">NOTAS!$B$366:$F$464</definedName>
    <definedName name="_xlnm.Print_Area" localSheetId="0">NOTAS!$B$2:$H$534</definedName>
    <definedName name="_xlnm.Print_Titles" localSheetId="0">NOTAS!$2:$8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<sst xmlns="http://schemas.openxmlformats.org/spreadsheetml/2006/main" count="740" uniqueCount="648">
  <si>
    <t>Notas a los Estados Financieros</t>
  </si>
  <si>
    <t>Al 31 de marzo de 2017</t>
  </si>
  <si>
    <r>
      <t xml:space="preserve">Ente Público: </t>
    </r>
    <r>
      <rPr>
        <b/>
        <u/>
        <sz val="10"/>
        <rFont val="Arial"/>
        <family val="2"/>
      </rPr>
      <t xml:space="preserve">                                                                                                           COMISIÓN ESTATAL DEL AGUA                                                                                                                                           </t>
    </r>
  </si>
  <si>
    <t>NOTAS DE DESGLOSE</t>
  </si>
  <si>
    <t>I) NOTAS AL ESTADO DE SITUACIÓN FINANCIERA</t>
  </si>
  <si>
    <t>ACTIVO</t>
  </si>
  <si>
    <t>* EFECTIVO Y EQUVALENTES</t>
  </si>
  <si>
    <t>ESF-01 FONDOS C/INVERSIONES FINANCIERAS</t>
  </si>
  <si>
    <t>MONTO</t>
  </si>
  <si>
    <t>TIPO</t>
  </si>
  <si>
    <t>MONTO PARCIAL</t>
  </si>
  <si>
    <t>1114 Inversiones a 3 meses</t>
  </si>
  <si>
    <t>1121 Inversiones mayores a 3 meses hasta 12.</t>
  </si>
  <si>
    <t>1211 Inversiones a LP</t>
  </si>
  <si>
    <t>* DERECHOS A RECIBIR EFECTIVO Y EQUIVALENTES Y BIENES O SERVICIOS A RECIBIR</t>
  </si>
  <si>
    <t>ESF-02 INGRESOS P/RECUPERAR</t>
  </si>
  <si>
    <t>2016</t>
  </si>
  <si>
    <t>2015</t>
  </si>
  <si>
    <t>1120 DERECHO A RECIBIR EFECTIVO O EQUIVALENTE</t>
  </si>
  <si>
    <t>1122 Cuentas por Cobrar a CP</t>
  </si>
  <si>
    <t>CUENTAS POR COBRAR POR VENTA DE B. Y P. SER.</t>
  </si>
  <si>
    <t xml:space="preserve">CUENTAS POR COBRAR A ENTIDADES FED Y MPIOS  </t>
  </si>
  <si>
    <t xml:space="preserve">CUENTAS POR COBRAR A LA FEDERACION     </t>
  </si>
  <si>
    <t>1123 Deudores Diversos por Cobrar a Corto Plazo</t>
  </si>
  <si>
    <t>1123101002</t>
  </si>
  <si>
    <t>GTOS A RESERVA DE CO</t>
  </si>
  <si>
    <t>1123102001</t>
  </si>
  <si>
    <t>FUNCIONARIOS Y EMPLE</t>
  </si>
  <si>
    <t>1123103101</t>
  </si>
  <si>
    <t>IVA ACREDITABLE ACT</t>
  </si>
  <si>
    <t>1123103110</t>
  </si>
  <si>
    <t>IVA A FAVOR</t>
  </si>
  <si>
    <t>1123106001</t>
  </si>
  <si>
    <t>OTROS DEUDORES DIVER</t>
  </si>
  <si>
    <t xml:space="preserve">1125 Deudores por Anticipos </t>
  </si>
  <si>
    <t>1125102201</t>
  </si>
  <si>
    <t>FONDO FIJO</t>
  </si>
  <si>
    <t>ESF-03 DEUDORES P/RECUPERAR</t>
  </si>
  <si>
    <t>90 DIAS</t>
  </si>
  <si>
    <t>180 DIAS</t>
  </si>
  <si>
    <t>365 DIAS</t>
  </si>
  <si>
    <t>1130 DERECHO A RECIBIR BIENES O SERVICIOS</t>
  </si>
  <si>
    <t>1131001001  ANTICIPO A PROVEEDORES</t>
  </si>
  <si>
    <t>1134101001  ANTICIPO A CONTRATIS</t>
  </si>
  <si>
    <t xml:space="preserve"> 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</si>
  <si>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</si>
  <si>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</si>
  <si>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</si>
  <si>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</si>
  <si>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</si>
  <si>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</si>
  <si>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</si>
  <si>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</si>
  <si>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</si>
  <si>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</si>
  <si>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</si>
  <si>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FIDEICOMISO NO EMPRESARIALES Y NO FINANCIEROS</t>
  </si>
  <si>
    <t>Sin Estructura</t>
  </si>
  <si>
    <t>Fideicomiso para la Participación Social en el Manejo del Agua</t>
  </si>
  <si>
    <t>Conformar un patrimonio autónomo que permita a la Fideicomitente realizar los objetivos del Fondo para la Ejecución de Acciones, Planes, Programas y proyectos para la consolidación administrativa y técnica de los Consejos Técnicos de Aguas, gerencias Técnicas de Aguas y el Consejo Estatal Hidráulico, que se entederán como proyectos para efectos de este Fideicomiso, para la gestión social del agua.</t>
  </si>
  <si>
    <t>FIDEICOMISO NO EMPRES. Y NO FINANCIEROS SIN LIGA PRESUPUESTAL</t>
  </si>
  <si>
    <t>ESF-07 PARTICIPACIONES Y APORT. 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</si>
  <si>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</si>
  <si>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</si>
  <si>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</si>
  <si>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</si>
  <si>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</si>
  <si>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</si>
  <si>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</si>
  <si>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</si>
  <si>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</t>
  </si>
  <si>
    <t>División de terrenos y construcción de obras de ur</t>
  </si>
  <si>
    <t>Otras construcciones de ingeniería civil u obra pe</t>
  </si>
  <si>
    <t>1240 BIENES MUEBLES</t>
  </si>
  <si>
    <t>MUEBLES DE OFICINA Y ESTANTERÍA 2011</t>
  </si>
  <si>
    <t>MUEBLES DE OFICINA Y ESTANTERÍA 2010</t>
  </si>
  <si>
    <t>EQ. DE CÓMP. Y DE TECNOLOGÍAS DE LA INFORMACI 2011</t>
  </si>
  <si>
    <t>EQ. DE CÓMP. Y DE TECNOLOGÍAS DE LA INFORMACI 2010</t>
  </si>
  <si>
    <t>OTROS MOBILIARIOS Y EQUIPOS DE ADMINISTRACIÓN 2011</t>
  </si>
  <si>
    <t>OTROS MOBILIARIOS Y EQUIPOS DE ADMINISTRACIÓN 2010</t>
  </si>
  <si>
    <t>EQUIPO Y APARATOS AUDIOVISUALES 2011</t>
  </si>
  <si>
    <t>CÁMARAS FOTOGRÁFICAS Y DE VIDEO 2011</t>
  </si>
  <si>
    <t>OTRO MOB. Y EQUIPO EDUCACIONAL Y RECREATIVO 2010</t>
  </si>
  <si>
    <t>EQUIPO MÉDICO Y DE LABORATORIO 2011</t>
  </si>
  <si>
    <t>EQUIPO MÉDICO Y DE LABORATORIO 2010</t>
  </si>
  <si>
    <t>INSTRUMENTAL MÉDICO Y DE LABORATORIO 2011</t>
  </si>
  <si>
    <t>AUTOMÓVILES Y CAMIONES 2011</t>
  </si>
  <si>
    <t>AUTOMÓVILES Y CAMIONES 2010</t>
  </si>
  <si>
    <t>OTROS EQUIPOS DE TRANSPORTES 2010</t>
  </si>
  <si>
    <t>MAQUINARIA Y EQUIPO INDUSTRIAL 2011</t>
  </si>
  <si>
    <t>MAQUINARIA Y EQUIPO INDUSTRIAL 2010</t>
  </si>
  <si>
    <t>SISTEMA DE AIRE ACONDICIONADO</t>
  </si>
  <si>
    <t>EQUIPO DE COMUNICACIÓN Y TELECOMUNICACIÓN 2011</t>
  </si>
  <si>
    <t>EQUIPO DE COMUNICACIÓN Y TELECOMUNICACIÓN 2010</t>
  </si>
  <si>
    <t>1246656600</t>
  </si>
  <si>
    <t>EQ. DE GENER. ELÉCTRICA, APARATOS Y ACCES 2011</t>
  </si>
  <si>
    <t>EQ. DE GENER. ELÉCTRICA, APARATOS Y ACCES 2010</t>
  </si>
  <si>
    <t>HERRAMIENTAS Y MÁQUINAS-HERRAMIENTA 2011</t>
  </si>
  <si>
    <t>HERRAMIENTAS Y MÁQUINAS-HERRAMIENTA 2010</t>
  </si>
  <si>
    <t>OTROS EQUIPOS 2011</t>
  </si>
  <si>
    <t>OTROS EQUIPOS 2010</t>
  </si>
  <si>
    <t>1260 DEPRECIACIÓN, DETERIORO Y AMORTIZACIÓN ACUMULADA DE BIENES</t>
  </si>
  <si>
    <t>EPO. DE COMPUTO Y DE TECNOLOGIAS DE LA INFORMACION</t>
  </si>
  <si>
    <t>EQUIPOS Y APARATOS AUDIOVISUALES 2010</t>
  </si>
  <si>
    <t>CAMARAS FOTOGRAFICAS Y DE VIDEO 2010</t>
  </si>
  <si>
    <t>OTRO MOBILIARIO Y EPO. EDUCACIONAL Y RECREATIVO 20</t>
  </si>
  <si>
    <t>INSTRUMENTAL MÉDICO Y DE LABORATORIO 2010</t>
  </si>
  <si>
    <t>OTROS EQUIPOS DE TRANSPORTE 2010</t>
  </si>
  <si>
    <t>SISTEMAS DE AIRE ACONDICIONADO, CALEFACCION Y DE</t>
  </si>
  <si>
    <t>EQUIPOS DE GENERACIÓN ELÉCTRICA, APARATOS Y ACCES</t>
  </si>
  <si>
    <t>ESF-09 INTANGIBLES Y DIFERIDOS</t>
  </si>
  <si>
    <t>1250 ACTIVOS INTANGIBLES</t>
  </si>
  <si>
    <t>1273034500  SEGURO DE BIENES PAT</t>
  </si>
  <si>
    <t>1270 ACTIVOS DIFERIDOS</t>
  </si>
  <si>
    <t>ESF-10   ESTIMACIONES Y DETERIOROS</t>
  </si>
  <si>
    <t>1280 ESTIMACIONES Y DETERIOROS</t>
  </si>
  <si>
    <t>ESF-11 OTROS ACTIVOS</t>
  </si>
  <si>
    <t>CARACTERÍSTICAS</t>
  </si>
  <si>
    <t>1290   OTROS ACTIVOS NO CIRCULANTES</t>
  </si>
  <si>
    <t>PASIVO</t>
  </si>
  <si>
    <t>ESF-12 CUENTAS Y DOC. POR PAGAR</t>
  </si>
  <si>
    <t>2110 CUENTAS POR PAGAR A CORTO PLAZO</t>
  </si>
  <si>
    <t>2111101001</t>
  </si>
  <si>
    <t>SUELDOS POR PAGAR</t>
  </si>
  <si>
    <t>2111101002</t>
  </si>
  <si>
    <t>SUELDOS DEVENGADOS</t>
  </si>
  <si>
    <t>2111401001</t>
  </si>
  <si>
    <t>APORTACIÓN PATRONAL ISSEG</t>
  </si>
  <si>
    <t>2111401002</t>
  </si>
  <si>
    <t>APORTACION PATRONAL ISSSTE</t>
  </si>
  <si>
    <t>2112101001</t>
  </si>
  <si>
    <t>PROVEEDORES DE BIENES Y SERVICIOS</t>
  </si>
  <si>
    <t>2113201001</t>
  </si>
  <si>
    <t>CONTRATISTAS PROY. D</t>
  </si>
  <si>
    <t>2114300001</t>
  </si>
  <si>
    <t>CTAS X PAGAR ENTIDADES</t>
  </si>
  <si>
    <t>2114300002</t>
  </si>
  <si>
    <t>CTAS X PAGAR FEDERACION</t>
  </si>
  <si>
    <t>2114300003</t>
  </si>
  <si>
    <t>CTAS X PAGAR MUNICIPIOS</t>
  </si>
  <si>
    <t>2115301001</t>
  </si>
  <si>
    <t>TRANSFERENCIAS A FIDEICOMISOS</t>
  </si>
  <si>
    <t>2117101001</t>
  </si>
  <si>
    <t>ISR NOMINA</t>
  </si>
  <si>
    <t>2117101002</t>
  </si>
  <si>
    <t>ISR ASIMILADOS A SALARIOS</t>
  </si>
  <si>
    <t>2117101013</t>
  </si>
  <si>
    <t>ISR RETENCION ARRENDAMIENTO</t>
  </si>
  <si>
    <t>2117102002</t>
  </si>
  <si>
    <t>CEDULAR  ARRENDAMIENTO 1%</t>
  </si>
  <si>
    <t>2117202002</t>
  </si>
  <si>
    <t>APORTACIÓN TRABAJADOR ISSEG</t>
  </si>
  <si>
    <t>2117202003</t>
  </si>
  <si>
    <t>APORTACIÓN TRABAJADOR ISSSTE</t>
  </si>
  <si>
    <t>2117301001</t>
  </si>
  <si>
    <t>IVA TRANSLADADO 16%</t>
  </si>
  <si>
    <t>2117502101</t>
  </si>
  <si>
    <t>IMPUESTO SOBRE NOMINAS</t>
  </si>
  <si>
    <t>2117918001</t>
  </si>
  <si>
    <t>DIVO 5% AL MILLAR</t>
  </si>
  <si>
    <t>2117918002</t>
  </si>
  <si>
    <t>CAP 2%</t>
  </si>
  <si>
    <t>2117918006</t>
  </si>
  <si>
    <t>RETENCIÓN POR ACTIVI</t>
  </si>
  <si>
    <t>2119901063</t>
  </si>
  <si>
    <t>PCE 06 CAP 3000</t>
  </si>
  <si>
    <t>2119901066</t>
  </si>
  <si>
    <t>PCE 06 CAP 6000</t>
  </si>
  <si>
    <t>2119901086</t>
  </si>
  <si>
    <t>PCE 08 CAP 6000</t>
  </si>
  <si>
    <t>2119901096</t>
  </si>
  <si>
    <t>PCE 09 CAP 6000</t>
  </si>
  <si>
    <t>2119904001</t>
  </si>
  <si>
    <t>ENTIDADES</t>
  </si>
  <si>
    <t>2119904002</t>
  </si>
  <si>
    <t>CXP A GEG</t>
  </si>
  <si>
    <t>2119904005</t>
  </si>
  <si>
    <t>CXP POR REMANENTES</t>
  </si>
  <si>
    <t>2119905001</t>
  </si>
  <si>
    <t>ACREEDORES DIVERSOS</t>
  </si>
  <si>
    <t>2119905006</t>
  </si>
  <si>
    <t>ACREEDORES VARIOS</t>
  </si>
  <si>
    <t>2119906001</t>
  </si>
  <si>
    <t>CUENTAS POR PAGAR A MUNICIPIOS</t>
  </si>
  <si>
    <t>2119906002</t>
  </si>
  <si>
    <t>CUENTAS POR PAGAR A</t>
  </si>
  <si>
    <t>2120 DOCUMENTOS POR PAGAR A CORTO PLAZO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</si>
  <si>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</si>
  <si>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</si>
  <si>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</si>
  <si>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</si>
  <si>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Fondos y bienes de terceros en garantía y/o administración a corto plazo</t>
  </si>
  <si>
    <t>ESF-13 PASIVO DIFERIDO A LARGO PLAZO</t>
  </si>
  <si>
    <t>Pasivos diferidos a largo plazo</t>
  </si>
  <si>
    <t>ESF-14 OTROS PASIVOS CIRCULANTES</t>
  </si>
  <si>
    <t>Otros pasivos circulantes</t>
  </si>
  <si>
    <t>II) NOTAS AL ESTADO DE ACTIVIDADES</t>
  </si>
  <si>
    <t>INGRESOS DE GESTIÓN</t>
  </si>
  <si>
    <t>ERA-01 INGRESOS</t>
  </si>
  <si>
    <t>NOTA</t>
  </si>
  <si>
    <t>4100</t>
  </si>
  <si>
    <t xml:space="preserve"> INGRESOS DE GESTIÓN</t>
  </si>
  <si>
    <t>Aprovechamientos de Tipo Corriente</t>
  </si>
  <si>
    <t xml:space="preserve"> Multas</t>
  </si>
  <si>
    <t>SANCIONES</t>
  </si>
  <si>
    <t>Indemnizaciones</t>
  </si>
  <si>
    <t xml:space="preserve"> INDEMNIZACIONES (REC</t>
  </si>
  <si>
    <t>Otros Aprovechamientos</t>
  </si>
  <si>
    <t>OTROS INGRESOS</t>
  </si>
  <si>
    <t>RECURSO INTERINSTITUCIONAL</t>
  </si>
  <si>
    <t xml:space="preserve"> Ingresos por Venta de Bienes y Serv</t>
  </si>
  <si>
    <t xml:space="preserve"> Ingr.Vta de Bienes/Servicios Org.</t>
  </si>
  <si>
    <t>FOTOCOPIADO</t>
  </si>
  <si>
    <t>BASES PARA CONCURSO</t>
  </si>
  <si>
    <t>EXPO AGUA STAND</t>
  </si>
  <si>
    <t>4200</t>
  </si>
  <si>
    <t>PARTICIPACIONES, APORTACIONES, TRANSFERENCIAS Y AYUDAS</t>
  </si>
  <si>
    <t xml:space="preserve"> Participaciones y Aportaciones</t>
  </si>
  <si>
    <t xml:space="preserve"> Aportaciones</t>
  </si>
  <si>
    <t>FAISE AYUDAS Y SUBSIDIOS</t>
  </si>
  <si>
    <t>FAFEF AYUDAS Y SUBSIDIOS</t>
  </si>
  <si>
    <t xml:space="preserve">Convenios </t>
  </si>
  <si>
    <t>MATERIALES Y SUMINISTROS</t>
  </si>
  <si>
    <t>SERVICIOS GENERALES</t>
  </si>
  <si>
    <t>AYUDAS Y SUBSIDIOS</t>
  </si>
  <si>
    <t>Transferencias, Asignaciones, Subs.</t>
  </si>
  <si>
    <t>Trans. Internas y Asig. al Secto</t>
  </si>
  <si>
    <t>SERVICIOS PERSONALES</t>
  </si>
  <si>
    <t>INVERSIÓN FINANCIERA Y OTRAS</t>
  </si>
  <si>
    <t>Trans. al Resto del Sector Púb.</t>
  </si>
  <si>
    <t>MATERIALES Y SUMINITROS</t>
  </si>
  <si>
    <t>TOTAL</t>
  </si>
  <si>
    <t>ERA-02 OTROS INGRESOS Y BENEFICIOS</t>
  </si>
  <si>
    <t>4300 OTROS INGRESOS Y BENEFICIOS</t>
  </si>
  <si>
    <t xml:space="preserve">   4311                      Int.Ganados de Val.,Créditos, Bonos</t>
  </si>
  <si>
    <t>Int.Ganados de Val.,Créditos, Bonos</t>
  </si>
  <si>
    <t>*  4310                 Ingresos Financieros</t>
  </si>
  <si>
    <t xml:space="preserve">   4399                 Otros Ingresos y Beneficios Varios</t>
  </si>
  <si>
    <t>*  4390                 Otros Ingresos y Beneficios Varios</t>
  </si>
  <si>
    <t>GASTOS Y OTRAS PÉRDIDAS</t>
  </si>
  <si>
    <t>ERA-03 GASTOS</t>
  </si>
  <si>
    <t>%GASTO</t>
  </si>
  <si>
    <t>EXPLICACION</t>
  </si>
  <si>
    <t>5000 GASTOS</t>
  </si>
  <si>
    <t>5111113000</t>
  </si>
  <si>
    <t>SUELDOS BASE AL PERS</t>
  </si>
  <si>
    <t>5112121000</t>
  </si>
  <si>
    <t>HONORARIOS ASIMILABLES A SALARIOS</t>
  </si>
  <si>
    <t>5113131000</t>
  </si>
  <si>
    <t>PRIMAS POR AÑOS DE S</t>
  </si>
  <si>
    <t>5113134000</t>
  </si>
  <si>
    <t>COMPENSACIONES</t>
  </si>
  <si>
    <t>5114141000</t>
  </si>
  <si>
    <t>APORTACIONES DE SEGURIDAD SOCIAL</t>
  </si>
  <si>
    <t>5114144000</t>
  </si>
  <si>
    <t>SEGUROS MÚLTIPLES</t>
  </si>
  <si>
    <t>5115154000</t>
  </si>
  <si>
    <t>PRESTACIONES CONTRACTUALES</t>
  </si>
  <si>
    <t>5115159000</t>
  </si>
  <si>
    <t>OTRAS PRESTACIONES S</t>
  </si>
  <si>
    <t>5121211000</t>
  </si>
  <si>
    <t>MATERIALES Y ÚTILES DE OFICINA</t>
  </si>
  <si>
    <t>5121212000</t>
  </si>
  <si>
    <t>MATERIALES Y UTILES</t>
  </si>
  <si>
    <t>5121214000</t>
  </si>
  <si>
    <t>MAT.,UTILES Y EQUIPO</t>
  </si>
  <si>
    <t>5121215000</t>
  </si>
  <si>
    <t>MATERIAL IMPRESO E I</t>
  </si>
  <si>
    <t>5121216000</t>
  </si>
  <si>
    <t>MATERIAL DE LIMPIEZA</t>
  </si>
  <si>
    <t>5121217000</t>
  </si>
  <si>
    <t>MATERIALES Y ÚTILES DE ENSEÑANZA</t>
  </si>
  <si>
    <t>5122221000</t>
  </si>
  <si>
    <t>ALIMENTACIÓN DE PERSONAS</t>
  </si>
  <si>
    <t>5124248000</t>
  </si>
  <si>
    <t>MATERIALES COMPLEMENTARIOS</t>
  </si>
  <si>
    <t>5125251000</t>
  </si>
  <si>
    <t>SUSTANCIAS QUÍMICAS</t>
  </si>
  <si>
    <t>5126261000</t>
  </si>
  <si>
    <t>COMBUSTIBLES, LUBRI</t>
  </si>
  <si>
    <t>5129291000</t>
  </si>
  <si>
    <t>HERRAMIENTAS MENORES</t>
  </si>
  <si>
    <t>5131311000</t>
  </si>
  <si>
    <t>SERVICIO DE ENERGÍA ELÉCTRICA</t>
  </si>
  <si>
    <t>5131313000</t>
  </si>
  <si>
    <t>SERVICIO DE AGUA POTABLE</t>
  </si>
  <si>
    <t>5131314000</t>
  </si>
  <si>
    <t>TELEFONÍA TRADICIONAL</t>
  </si>
  <si>
    <t>5131315000</t>
  </si>
  <si>
    <t>TELEFONÍA CELULAR</t>
  </si>
  <si>
    <t>5131318000</t>
  </si>
  <si>
    <t>SERVICIOS POSTALES Y TELEGRAFICOS</t>
  </si>
  <si>
    <t>5132322000</t>
  </si>
  <si>
    <t>ARRENDAMIENTO DE EDIFICIOS</t>
  </si>
  <si>
    <t>5132323000</t>
  </si>
  <si>
    <t>ARRE. M. Y EQ. EDU</t>
  </si>
  <si>
    <t>5132329000</t>
  </si>
  <si>
    <t>OTROS ARRENDAMIENTOS</t>
  </si>
  <si>
    <t>5133333000</t>
  </si>
  <si>
    <t>SERVS. CONSULT. ADM</t>
  </si>
  <si>
    <t>5133335000</t>
  </si>
  <si>
    <t>SERVICIOS DE INVESTI</t>
  </si>
  <si>
    <t>5133336000</t>
  </si>
  <si>
    <t>SERVS. APOYO ADMVO.</t>
  </si>
  <si>
    <t>5133339000</t>
  </si>
  <si>
    <t>SERVICIOS PROFESIONA</t>
  </si>
  <si>
    <t>5135352000</t>
  </si>
  <si>
    <t>INST., REPAR. MTTO.</t>
  </si>
  <si>
    <t>5135354000</t>
  </si>
  <si>
    <t>INST., REPAR. Y MTT</t>
  </si>
  <si>
    <t>5135355000</t>
  </si>
  <si>
    <t>REPAR. Y MTTO. DE EQ</t>
  </si>
  <si>
    <t>5135358000</t>
  </si>
  <si>
    <t>SERVICIOS DE LIMPIEZ</t>
  </si>
  <si>
    <t>5135359000</t>
  </si>
  <si>
    <t>SERVICIOS DE JARDINE</t>
  </si>
  <si>
    <t>5136361100</t>
  </si>
  <si>
    <t>DIFUSION POR RADIO,</t>
  </si>
  <si>
    <t>5136361200</t>
  </si>
  <si>
    <t>DIFUSION POR MEDIOS ALTERNATIVOS</t>
  </si>
  <si>
    <t>5136366000</t>
  </si>
  <si>
    <t>SERV. CRE INTERNET</t>
  </si>
  <si>
    <t>5137372000</t>
  </si>
  <si>
    <t>PASAJES TERRESTRES</t>
  </si>
  <si>
    <t>5137375000</t>
  </si>
  <si>
    <t>VIATICOS EN EL PAIS</t>
  </si>
  <si>
    <t>5138381000</t>
  </si>
  <si>
    <t>GASTOS DE CEREMONIAL</t>
  </si>
  <si>
    <t>5138382000</t>
  </si>
  <si>
    <t>GASTOS DE ORDEN SOCIAL Y CULTURAL</t>
  </si>
  <si>
    <t>5138385000</t>
  </si>
  <si>
    <t>GASTOS  DE REPRESENTACION</t>
  </si>
  <si>
    <t>5139392000</t>
  </si>
  <si>
    <t>OTROS IMPUESTOS Y DERECHOS</t>
  </si>
  <si>
    <t>5139395000</t>
  </si>
  <si>
    <t>PENAS, MULTAS</t>
  </si>
  <si>
    <t>5139398000</t>
  </si>
  <si>
    <t>IMPUESTO DE NOMINA</t>
  </si>
  <si>
    <t>5139399000</t>
  </si>
  <si>
    <t>OTROS SERVICIOS GENERALES</t>
  </si>
  <si>
    <t>5222424100</t>
  </si>
  <si>
    <t>TRANSFERENCIAS DE GASTO CORRIENTE</t>
  </si>
  <si>
    <t>5222424200</t>
  </si>
  <si>
    <t>TRANSFERENCIAS A GASTO DE CAPITAL</t>
  </si>
  <si>
    <t>5252452000</t>
  </si>
  <si>
    <t>JUBILACIONES</t>
  </si>
  <si>
    <t>5597002001</t>
  </si>
  <si>
    <t>PÉRDIDAS POR PARTICI</t>
  </si>
  <si>
    <t>5599000006</t>
  </si>
  <si>
    <t>DIFERENCIA POR REDONDEO</t>
  </si>
  <si>
    <t>III) NOTAS AL ESTADO DE VARIACIÓN A LA HACIEDA PÚBLICA</t>
  </si>
  <si>
    <t>VHP-01 PATRIMONIO CONTRIBUIDO</t>
  </si>
  <si>
    <t>MODIFICACION</t>
  </si>
  <si>
    <t>3100 PATRIMONIO CONTRIBUIDO</t>
  </si>
  <si>
    <t xml:space="preserve">  APORTACIONES</t>
  </si>
  <si>
    <t xml:space="preserve">  BAJA DE ACTIVO FIJO</t>
  </si>
  <si>
    <t xml:space="preserve">  BIENES MUEBLES E INMUEBLES</t>
  </si>
  <si>
    <t xml:space="preserve">  OBRA PÚBLICA</t>
  </si>
  <si>
    <t xml:space="preserve">  FAISE OBRA PÚBLICA</t>
  </si>
  <si>
    <t xml:space="preserve">  FAFEF OBRA PÚBLICA</t>
  </si>
  <si>
    <t xml:space="preserve">3111835000  </t>
  </si>
  <si>
    <t xml:space="preserve">  BIENES MUEBLES FEDERAL</t>
  </si>
  <si>
    <t xml:space="preserve">  CONVENIO OBRA FEDERAL</t>
  </si>
  <si>
    <t xml:space="preserve">  MUNICIPAL DEL EJERCI</t>
  </si>
  <si>
    <t xml:space="preserve">  APLICACIONES ESTATAL</t>
  </si>
  <si>
    <t xml:space="preserve">  FAISE OBRA PÚBLICA E</t>
  </si>
  <si>
    <t xml:space="preserve">  FAFEF OBRA PÚBLICA E</t>
  </si>
  <si>
    <t xml:space="preserve">  CONVENIO OBRA FEDERA</t>
  </si>
  <si>
    <t xml:space="preserve">  ESTATALES DE EJERCIC</t>
  </si>
  <si>
    <t xml:space="preserve">  BIENES MUEBLES E INM</t>
  </si>
  <si>
    <t xml:space="preserve">  OBRA PÚBLICA EJER ANTERIORES</t>
  </si>
  <si>
    <t xml:space="preserve">  MUNICIPALES DE EJERC</t>
  </si>
  <si>
    <t xml:space="preserve">  APLICACIÓN ESTATALES</t>
  </si>
  <si>
    <t>VHP-02 PATRIMONIO GENERADO</t>
  </si>
  <si>
    <t>3200 PATRIMONIO GENERADO</t>
  </si>
  <si>
    <t>RESULTADO DE EJERCICIO (AHORRO/ DESAHORRO)</t>
  </si>
  <si>
    <t>RESULTADO DE EJERCICIOS ANTERIORES</t>
  </si>
  <si>
    <t>3220000005</t>
  </si>
  <si>
    <t>RESULTADO EJERCICIO 1997</t>
  </si>
  <si>
    <t>3220000006</t>
  </si>
  <si>
    <t>RESULTADO EJERCICIO 1998</t>
  </si>
  <si>
    <t>3220000007</t>
  </si>
  <si>
    <t>RESULTADO EJERCICIO 1999</t>
  </si>
  <si>
    <t>3220000008</t>
  </si>
  <si>
    <t>RESULTADO EJERCICIO 2000</t>
  </si>
  <si>
    <t>3220000009</t>
  </si>
  <si>
    <t>RESULTADO EJERCICIO 2001</t>
  </si>
  <si>
    <t>3220000010</t>
  </si>
  <si>
    <t>RESULTADO EJERCICIO 2002</t>
  </si>
  <si>
    <t>3220000011</t>
  </si>
  <si>
    <t>RESULTADO EJERCICIO 2003</t>
  </si>
  <si>
    <t>3220000012</t>
  </si>
  <si>
    <t>RESULTADO EJERCICIO 2004</t>
  </si>
  <si>
    <t>3220000013</t>
  </si>
  <si>
    <t>RESULTADO EJERCICIO 2005</t>
  </si>
  <si>
    <t>3220000014</t>
  </si>
  <si>
    <t>RESULTADO EJERCICIO 2006</t>
  </si>
  <si>
    <t>3220000015</t>
  </si>
  <si>
    <t>RESULTADO EJERCICIO 2007</t>
  </si>
  <si>
    <t>3220000016</t>
  </si>
  <si>
    <t>RESULTADO EJERCICIO 2008</t>
  </si>
  <si>
    <t>3220000017</t>
  </si>
  <si>
    <t>RESULTADO EJERCICIO 2009</t>
  </si>
  <si>
    <t>3220000018</t>
  </si>
  <si>
    <t>RESULTADO EJERCICIO 2010</t>
  </si>
  <si>
    <t>3220000019</t>
  </si>
  <si>
    <t>RESULTADO EJERCICIO 2011</t>
  </si>
  <si>
    <t>3220000020</t>
  </si>
  <si>
    <t>RESULTADO EJERCICIO 2012</t>
  </si>
  <si>
    <t>3220000021</t>
  </si>
  <si>
    <t>RESULTADO EJERCICIO 2013</t>
  </si>
  <si>
    <t>3220000022</t>
  </si>
  <si>
    <t>RESULTADO DEL EJERCICIO 2014</t>
  </si>
  <si>
    <t>3220000023</t>
  </si>
  <si>
    <t>RESULTADO DEL EJERCICIO 2015</t>
  </si>
  <si>
    <t>3220000024</t>
  </si>
  <si>
    <t>RESULTADO DEL EJERCICIO 2016</t>
  </si>
  <si>
    <t>3220001000</t>
  </si>
  <si>
    <t>CAPITALIZACIÓN RECURSOS PROPIOS</t>
  </si>
  <si>
    <t>3220690201</t>
  </si>
  <si>
    <t>APLICACIÓN DE REMANENTE PROPIO</t>
  </si>
  <si>
    <t>3220690202</t>
  </si>
  <si>
    <t>APLICACIÓN DE REMANENTE FEDERAL</t>
  </si>
  <si>
    <t>3220690203</t>
  </si>
  <si>
    <t>REMANENTE INSTERINST</t>
  </si>
  <si>
    <t>3220690204</t>
  </si>
  <si>
    <t>APLICACIÓN DE REMANENTE MUNICIPAL</t>
  </si>
  <si>
    <t>3223061400</t>
  </si>
  <si>
    <t>BAJA DE OBRAS  TRANS</t>
  </si>
  <si>
    <t>3223061600</t>
  </si>
  <si>
    <t>RECTIFICACIONES RESULTADO DE EJERCICOS ANTERIORES</t>
  </si>
  <si>
    <t>AJUSTES Y CORECCIONES</t>
  </si>
  <si>
    <t>IV) NOTAS AL ESTADO DE FLUJO DE EFECTIVO</t>
  </si>
  <si>
    <t>EFE-01 FLUJO DE EFECTIVO</t>
  </si>
  <si>
    <t>BNMX 7003 NOMINA</t>
  </si>
  <si>
    <t>1112103002</t>
  </si>
  <si>
    <t>BANORTE NOMINA 01860834</t>
  </si>
  <si>
    <t>1112103003</t>
  </si>
  <si>
    <t>BANORTE APAZU 00666812658834</t>
  </si>
  <si>
    <t>1112103004</t>
  </si>
  <si>
    <t>BANORTE PROSSAPYS 00666812667</t>
  </si>
  <si>
    <t>1112103011</t>
  </si>
  <si>
    <t>BNTE 3799 OBRA 2011</t>
  </si>
  <si>
    <t>1112103012</t>
  </si>
  <si>
    <t>BANORTE FAFEF 2011  006730037808</t>
  </si>
  <si>
    <t>HSBC CHEQUES NO. 4002293918</t>
  </si>
  <si>
    <t>RAP 4040729642 HSBC</t>
  </si>
  <si>
    <t>1112106001</t>
  </si>
  <si>
    <t>BAJIO CHEQUES 2277440</t>
  </si>
  <si>
    <t>BAJIO CHEQUES 2439461</t>
  </si>
  <si>
    <t>1112106004</t>
  </si>
  <si>
    <t>BAJIO CHEQUES 2859254</t>
  </si>
  <si>
    <t>1112106008</t>
  </si>
  <si>
    <t>BAJIO 5367453 FAFEF</t>
  </si>
  <si>
    <t>1112106009</t>
  </si>
  <si>
    <t>BAJIO 5367495 FIEF</t>
  </si>
  <si>
    <t>1112106010</t>
  </si>
  <si>
    <t>BAJIO 5370655 APAZU</t>
  </si>
  <si>
    <t>1112106011</t>
  </si>
  <si>
    <t>BAJIO 5370705 PROSSAPYS</t>
  </si>
  <si>
    <t>1112106014</t>
  </si>
  <si>
    <t>BAJIO 5378641 FIES</t>
  </si>
  <si>
    <t>1112106015</t>
  </si>
  <si>
    <t>BAJIO 5428750 FAFEF 2010</t>
  </si>
  <si>
    <t>1112106016</t>
  </si>
  <si>
    <t>BAJIO 5548599 PERFOR</t>
  </si>
  <si>
    <t>1112106020</t>
  </si>
  <si>
    <t>BAJIO 7406341 APAZU 2012</t>
  </si>
  <si>
    <t>1112106021</t>
  </si>
  <si>
    <t>BAJIO 7406481 PROSSAPYS 2012</t>
  </si>
  <si>
    <t>1112106022</t>
  </si>
  <si>
    <t>BAJIO 7406630 CULTUR</t>
  </si>
  <si>
    <t>1112106023</t>
  </si>
  <si>
    <t>BAJIO 7406812 LERMA-</t>
  </si>
  <si>
    <t>1112106025</t>
  </si>
  <si>
    <t>BAJIO 7407224 AGUA LIMPIA 2012</t>
  </si>
  <si>
    <t>1112106026</t>
  </si>
  <si>
    <t>BAJIO 7407489 PROTAR 2012</t>
  </si>
  <si>
    <t>1112106027</t>
  </si>
  <si>
    <t>BAJIO 7407638 RIO TURBIO 2012</t>
  </si>
  <si>
    <t>1112106028</t>
  </si>
  <si>
    <t>BAJIO 7405905 GASTO</t>
  </si>
  <si>
    <t>1112106031</t>
  </si>
  <si>
    <t>BAJIO 7476690 FAISE 2012</t>
  </si>
  <si>
    <t>1112106033</t>
  </si>
  <si>
    <t>BAJIO 810235201</t>
  </si>
  <si>
    <t>1112106036</t>
  </si>
  <si>
    <t>BAJIO 8782807 GASTO</t>
  </si>
  <si>
    <t>1112106037</t>
  </si>
  <si>
    <t>BAJIO 9068065 APAZU 2013</t>
  </si>
  <si>
    <t>1112106038</t>
  </si>
  <si>
    <t>BAJIO 9066044 PROSSAPYS 2013</t>
  </si>
  <si>
    <t>1112106043</t>
  </si>
  <si>
    <t>BAJIO 9067489 PROTAR 2013</t>
  </si>
  <si>
    <t>1112106044</t>
  </si>
  <si>
    <t>BAJIO 9067703 RIO TURBIO 2013</t>
  </si>
  <si>
    <t>BAJIO 9056078 FAFEF 2013</t>
  </si>
  <si>
    <t>1112106051</t>
  </si>
  <si>
    <t>BAJIO 1033631101 APAZU 2014</t>
  </si>
  <si>
    <t>1112106053</t>
  </si>
  <si>
    <t>BAJIO 103357680 GATO EST INV 2014</t>
  </si>
  <si>
    <t>1112106057</t>
  </si>
  <si>
    <t>BAJIO 1033602210 PROSSAPYS 2014</t>
  </si>
  <si>
    <t>1112106058</t>
  </si>
  <si>
    <t>BAJIO 1033607101 PROTAR 2014</t>
  </si>
  <si>
    <t>SUBTOTAL Bancos/Tesoreria</t>
  </si>
  <si>
    <t>1112106059</t>
  </si>
  <si>
    <t>BAJIO 102462880 FAFEF 2008</t>
  </si>
  <si>
    <t>1112106060</t>
  </si>
  <si>
    <t>BAJIO 11116969 FAFEF 2014</t>
  </si>
  <si>
    <t>1112106061</t>
  </si>
  <si>
    <t>BAJIO 11314903 PROME 2014</t>
  </si>
  <si>
    <t>1112106064</t>
  </si>
  <si>
    <t>BAJIO 12358941 FIES 2014</t>
  </si>
  <si>
    <t>1112106065</t>
  </si>
  <si>
    <t>BAJIO 12569752 GASTO</t>
  </si>
  <si>
    <t>1112106066</t>
  </si>
  <si>
    <t>BAJIO 12570347 G</t>
  </si>
  <si>
    <t>1112106069</t>
  </si>
  <si>
    <t>BAJIO 1282104701 APAZU 2015</t>
  </si>
  <si>
    <t>1112106071</t>
  </si>
  <si>
    <t>BAJIO 1282279701 PROSSAPYS 2015</t>
  </si>
  <si>
    <t>1112106072</t>
  </si>
  <si>
    <t>BAJIO 131027440101 R</t>
  </si>
  <si>
    <t>1112106073</t>
  </si>
  <si>
    <t>BAJIO 131026290101 C</t>
  </si>
  <si>
    <t>1112106074</t>
  </si>
  <si>
    <t>BAJIO 131022150101 G</t>
  </si>
  <si>
    <t>1112106076</t>
  </si>
  <si>
    <t>BAJIO 132483230101 FAISE 2015</t>
  </si>
  <si>
    <t>1112106077</t>
  </si>
  <si>
    <t>BAJIO 132874380101 FAFEF 2015</t>
  </si>
  <si>
    <t>1112106078</t>
  </si>
  <si>
    <t>BAJIO 14922322 GASTO</t>
  </si>
  <si>
    <t>1112106079</t>
  </si>
  <si>
    <t>BAJIO 14922421 GASTO</t>
  </si>
  <si>
    <t>1112106080</t>
  </si>
  <si>
    <t>BAJIO 14922488 GOLFO NORTE 2016</t>
  </si>
  <si>
    <t>1112106081</t>
  </si>
  <si>
    <t>BAJIO 14922603 LERMA</t>
  </si>
  <si>
    <t>1112106082</t>
  </si>
  <si>
    <t>BAJIO 14922900 PROSSAPYS 2016</t>
  </si>
  <si>
    <t>1112106084</t>
  </si>
  <si>
    <t>BAJIO 14923601 RÍO TURBIO 2016</t>
  </si>
  <si>
    <t>1112106085</t>
  </si>
  <si>
    <t>BAJIO 14923627 AGUA LIMPIA 2016</t>
  </si>
  <si>
    <t>1112106086</t>
  </si>
  <si>
    <t>BAJIO 14923825 APAZU 2016</t>
  </si>
  <si>
    <t>1112106087</t>
  </si>
  <si>
    <t>BAJIO 14923874 CULTU</t>
  </si>
  <si>
    <t>1112106088</t>
  </si>
  <si>
    <t>BAJIO 15320682  PROSSAN 2016</t>
  </si>
  <si>
    <t>1112106089</t>
  </si>
  <si>
    <t>BAJIO 15320930 PRODDI 2016</t>
  </si>
  <si>
    <t>1112106090</t>
  </si>
  <si>
    <t>BAJIO 15347768 FAFEF 2016</t>
  </si>
  <si>
    <t>1112106091</t>
  </si>
  <si>
    <t>BAJIO 15347826 FAIS 2016</t>
  </si>
  <si>
    <t>1112106093</t>
  </si>
  <si>
    <t>BAJIO 16945727  INGUDIS 2016</t>
  </si>
  <si>
    <t>1112106094</t>
  </si>
  <si>
    <t>BAJIO 17675679 GASTO</t>
  </si>
  <si>
    <t>1112106095</t>
  </si>
  <si>
    <t>BAJIO 17675703 GAS</t>
  </si>
  <si>
    <t>1112106096</t>
  </si>
  <si>
    <t>BAJIO 17969031 RECU</t>
  </si>
  <si>
    <t>1112106097</t>
  </si>
  <si>
    <t>BAJIO 17970161 FISE 2017</t>
  </si>
  <si>
    <t>1112106098</t>
  </si>
  <si>
    <t>BAJIO 17970302 FAFEF 2017</t>
  </si>
  <si>
    <t>1112107001</t>
  </si>
  <si>
    <t>SANTANDER 65502680662 NOMINA</t>
  </si>
  <si>
    <t>1112107002</t>
  </si>
  <si>
    <t>SANTANDER 6550359456</t>
  </si>
  <si>
    <t>1112107003</t>
  </si>
  <si>
    <t>SANTANDER 6550424804</t>
  </si>
  <si>
    <t>1112107004</t>
  </si>
  <si>
    <t>SANTANDER 6550430127</t>
  </si>
  <si>
    <t>1112107005</t>
  </si>
  <si>
    <t>SANTANDER 1800002058</t>
  </si>
  <si>
    <t>1112107006</t>
  </si>
  <si>
    <t>SANTANDER 1800002456</t>
  </si>
  <si>
    <t>1112107007</t>
  </si>
  <si>
    <t>SANTANDER 1800003655</t>
  </si>
  <si>
    <t>1112107008</t>
  </si>
  <si>
    <t>SANTANDER 1800002039</t>
  </si>
  <si>
    <t>Bancos/Tesorería</t>
  </si>
  <si>
    <t>EFECTIVO Y EQUIVALENTE</t>
  </si>
  <si>
    <t>EFE-02 ADQ. BIENES MUEBLES E INMUEBLES</t>
  </si>
  <si>
    <t>% SUB</t>
  </si>
  <si>
    <t>1210 INVERSIONES FINANCIERAS A LARGO PLAZO</t>
  </si>
  <si>
    <t>1235 Construcciones en Proceso en Bienes</t>
  </si>
  <si>
    <t>1230 BIENES INMUEBLES, CONSTRUCCIONES</t>
  </si>
  <si>
    <t>1241 Mobiliario y Equipo de Administraci</t>
  </si>
  <si>
    <t>1242 Mobiliario y Equipo Educacional y R</t>
  </si>
  <si>
    <t>1244 Equipo de Transporte</t>
  </si>
  <si>
    <t>1246 Maquinaria, Otros Equipos y Herrami</t>
  </si>
  <si>
    <t>1250 DEP DET Y AMORTIZACIONES ACUMULADAS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</si>
  <si>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</si>
  <si>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</si>
  <si>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</si>
  <si>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31 de marzo de 2017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</si>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</sst>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0;\-#,##0.00;&quot; &quot;"/>
    <numFmt numFmtId="166" formatCode="#,##0.00000000000000"/>
    <numFmt numFmtId="167" formatCode="#,##0.0"/>
    <numFmt numFmtId="168" formatCode="#,##0;\-#,##0;&quot; &quot;"/>
  </numFmts>
  <fonts count="11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sz val="10"/>
      <color indexed="5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184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3" xfId="0" applyFont="1" applyFill="1" applyBorder="1"/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justify"/>
    </xf>
    <xf numFmtId="0" fontId="4" fillId="0" borderId="0" xfId="0" applyFont="1" applyFill="1" applyBorder="1"/>
    <xf numFmtId="0" fontId="3" fillId="0" borderId="0" xfId="0" applyFont="1" applyFill="1" applyBorder="1"/>
    <xf numFmtId="49" fontId="3" fillId="2" borderId="9" xfId="0" applyNumberFormat="1" applyFont="1" applyFill="1" applyBorder="1" applyAlignment="1">
      <alignment horizontal="left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horizontal="left"/>
    </xf>
    <xf numFmtId="164" fontId="2" fillId="0" borderId="10" xfId="0" applyNumberFormat="1" applyFont="1" applyFill="1" applyBorder="1"/>
    <xf numFmtId="49" fontId="3" fillId="0" borderId="4" xfId="0" applyNumberFormat="1" applyFont="1" applyFill="1" applyBorder="1" applyAlignment="1">
      <alignment horizontal="left"/>
    </xf>
    <xf numFmtId="49" fontId="3" fillId="0" borderId="5" xfId="0" applyNumberFormat="1" applyFont="1" applyFill="1" applyBorder="1" applyAlignment="1">
      <alignment horizontal="left"/>
    </xf>
    <xf numFmtId="164" fontId="2" fillId="0" borderId="11" xfId="0" applyNumberFormat="1" applyFont="1" applyFill="1" applyBorder="1"/>
    <xf numFmtId="49" fontId="3" fillId="0" borderId="6" xfId="0" applyNumberFormat="1" applyFont="1" applyFill="1" applyBorder="1" applyAlignment="1">
      <alignment horizontal="left"/>
    </xf>
    <xf numFmtId="49" fontId="3" fillId="0" borderId="8" xfId="0" applyNumberFormat="1" applyFont="1" applyFill="1" applyBorder="1" applyAlignment="1">
      <alignment horizontal="left"/>
    </xf>
    <xf numFmtId="164" fontId="2" fillId="0" borderId="12" xfId="0" applyNumberFormat="1" applyFont="1" applyFill="1" applyBorder="1"/>
    <xf numFmtId="0" fontId="5" fillId="0" borderId="0" xfId="0" applyFont="1" applyFill="1" applyBorder="1"/>
    <xf numFmtId="3" fontId="3" fillId="0" borderId="11" xfId="0" applyNumberFormat="1" applyFont="1" applyFill="1" applyBorder="1"/>
    <xf numFmtId="3" fontId="2" fillId="0" borderId="0" xfId="0" applyNumberFormat="1" applyFont="1" applyFill="1" applyBorder="1"/>
    <xf numFmtId="49" fontId="2" fillId="0" borderId="4" xfId="0" applyNumberFormat="1" applyFont="1" applyFill="1" applyBorder="1" applyAlignment="1">
      <alignment horizontal="right"/>
    </xf>
    <xf numFmtId="49" fontId="2" fillId="0" borderId="5" xfId="0" applyNumberFormat="1" applyFont="1" applyFill="1" applyBorder="1" applyAlignment="1">
      <alignment horizontal="left"/>
    </xf>
    <xf numFmtId="3" fontId="2" fillId="0" borderId="11" xfId="0" applyNumberFormat="1" applyFont="1" applyFill="1" applyBorder="1"/>
    <xf numFmtId="164" fontId="3" fillId="0" borderId="12" xfId="0" applyNumberFormat="1" applyFont="1" applyFill="1" applyBorder="1"/>
    <xf numFmtId="49" fontId="2" fillId="0" borderId="4" xfId="0" applyNumberFormat="1" applyFont="1" applyFill="1" applyBorder="1" applyAlignment="1">
      <alignment horizontal="left"/>
    </xf>
    <xf numFmtId="164" fontId="3" fillId="0" borderId="11" xfId="0" applyNumberFormat="1" applyFont="1" applyFill="1" applyBorder="1"/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/>
    <xf numFmtId="166" fontId="6" fillId="0" borderId="0" xfId="0" applyNumberFormat="1" applyFont="1" applyFill="1"/>
    <xf numFmtId="0" fontId="7" fillId="0" borderId="0" xfId="0" applyFont="1" applyFill="1"/>
    <xf numFmtId="164" fontId="2" fillId="0" borderId="0" xfId="0" applyNumberFormat="1" applyFont="1" applyFill="1" applyBorder="1"/>
    <xf numFmtId="49" fontId="3" fillId="2" borderId="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3" fontId="3" fillId="0" borderId="0" xfId="0" applyNumberFormat="1" applyFont="1" applyFill="1" applyBorder="1"/>
    <xf numFmtId="164" fontId="3" fillId="0" borderId="0" xfId="0" applyNumberFormat="1" applyFont="1" applyFill="1" applyBorder="1"/>
    <xf numFmtId="164" fontId="3" fillId="0" borderId="5" xfId="0" applyNumberFormat="1" applyFont="1" applyFill="1" applyBorder="1"/>
    <xf numFmtId="49" fontId="3" fillId="0" borderId="4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center"/>
    </xf>
    <xf numFmtId="49" fontId="3" fillId="0" borderId="7" xfId="0" applyNumberFormat="1" applyFont="1" applyFill="1" applyBorder="1" applyAlignment="1">
      <alignment horizontal="left"/>
    </xf>
    <xf numFmtId="164" fontId="2" fillId="0" borderId="7" xfId="0" applyNumberFormat="1" applyFont="1" applyFill="1" applyBorder="1"/>
    <xf numFmtId="164" fontId="2" fillId="0" borderId="8" xfId="0" applyNumberFormat="1" applyFont="1" applyFill="1" applyBorder="1"/>
    <xf numFmtId="164" fontId="8" fillId="0" borderId="0" xfId="0" applyNumberFormat="1" applyFont="1" applyFill="1" applyBorder="1"/>
    <xf numFmtId="49" fontId="3" fillId="0" borderId="10" xfId="0" applyNumberFormat="1" applyFont="1" applyFill="1" applyBorder="1" applyAlignment="1">
      <alignment horizontal="left"/>
    </xf>
    <xf numFmtId="3" fontId="3" fillId="0" borderId="10" xfId="0" applyNumberFormat="1" applyFont="1" applyFill="1" applyBorder="1"/>
    <xf numFmtId="0" fontId="2" fillId="0" borderId="4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3" fontId="3" fillId="0" borderId="12" xfId="0" applyNumberFormat="1" applyFont="1" applyFill="1" applyBorder="1"/>
    <xf numFmtId="0" fontId="9" fillId="0" borderId="0" xfId="0" applyFont="1" applyFill="1"/>
    <xf numFmtId="0" fontId="3" fillId="0" borderId="6" xfId="0" applyNumberFormat="1" applyFont="1" applyFill="1" applyBorder="1" applyAlignment="1">
      <alignment horizontal="left"/>
    </xf>
    <xf numFmtId="0" fontId="3" fillId="2" borderId="13" xfId="2" applyFont="1" applyFill="1" applyBorder="1" applyAlignment="1">
      <alignment horizontal="left" vertical="center" wrapText="1"/>
    </xf>
    <xf numFmtId="0" fontId="3" fillId="2" borderId="14" xfId="2" applyFont="1" applyFill="1" applyBorder="1" applyAlignment="1">
      <alignment horizontal="left" vertical="center" wrapText="1"/>
    </xf>
    <xf numFmtId="4" fontId="3" fillId="2" borderId="10" xfId="3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/>
    <xf numFmtId="0" fontId="2" fillId="0" borderId="6" xfId="0" applyFont="1" applyFill="1" applyBorder="1"/>
    <xf numFmtId="0" fontId="2" fillId="0" borderId="8" xfId="0" applyFont="1" applyFill="1" applyBorder="1"/>
    <xf numFmtId="0" fontId="2" fillId="0" borderId="12" xfId="0" applyFont="1" applyFill="1" applyBorder="1"/>
    <xf numFmtId="0" fontId="2" fillId="0" borderId="4" xfId="0" applyNumberFormat="1" applyFont="1" applyFill="1" applyBorder="1" applyAlignment="1">
      <alignment horizontal="center"/>
    </xf>
    <xf numFmtId="3" fontId="2" fillId="0" borderId="12" xfId="0" applyNumberFormat="1" applyFont="1" applyFill="1" applyBorder="1"/>
    <xf numFmtId="0" fontId="10" fillId="0" borderId="0" xfId="0" applyFont="1" applyFill="1"/>
    <xf numFmtId="49" fontId="2" fillId="0" borderId="10" xfId="0" applyNumberFormat="1" applyFont="1" applyFill="1" applyBorder="1" applyAlignment="1">
      <alignment wrapText="1"/>
    </xf>
    <xf numFmtId="4" fontId="2" fillId="0" borderId="2" xfId="3" applyNumberFormat="1" applyFont="1" applyFill="1" applyBorder="1" applyAlignment="1">
      <alignment wrapText="1"/>
    </xf>
    <xf numFmtId="4" fontId="2" fillId="0" borderId="10" xfId="3" applyNumberFormat="1" applyFont="1" applyFill="1" applyBorder="1" applyAlignment="1">
      <alignment wrapText="1"/>
    </xf>
    <xf numFmtId="49" fontId="2" fillId="0" borderId="4" xfId="0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4" fontId="2" fillId="0" borderId="0" xfId="3" applyNumberFormat="1" applyFont="1" applyFill="1" applyBorder="1" applyAlignment="1">
      <alignment wrapText="1"/>
    </xf>
    <xf numFmtId="4" fontId="2" fillId="0" borderId="11" xfId="3" applyNumberFormat="1" applyFont="1" applyFill="1" applyBorder="1" applyAlignment="1">
      <alignment wrapText="1"/>
    </xf>
    <xf numFmtId="49" fontId="2" fillId="0" borderId="6" xfId="0" applyNumberFormat="1" applyFont="1" applyFill="1" applyBorder="1" applyAlignment="1">
      <alignment wrapText="1"/>
    </xf>
    <xf numFmtId="49" fontId="2" fillId="0" borderId="8" xfId="0" applyNumberFormat="1" applyFont="1" applyFill="1" applyBorder="1" applyAlignment="1">
      <alignment wrapText="1"/>
    </xf>
    <xf numFmtId="49" fontId="2" fillId="0" borderId="12" xfId="0" applyNumberFormat="1" applyFont="1" applyFill="1" applyBorder="1" applyAlignment="1">
      <alignment wrapText="1"/>
    </xf>
    <xf numFmtId="4" fontId="2" fillId="0" borderId="7" xfId="3" applyNumberFormat="1" applyFont="1" applyFill="1" applyBorder="1" applyAlignment="1">
      <alignment wrapText="1"/>
    </xf>
    <xf numFmtId="4" fontId="2" fillId="0" borderId="12" xfId="3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left"/>
    </xf>
    <xf numFmtId="49" fontId="3" fillId="2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/>
    </xf>
    <xf numFmtId="49" fontId="3" fillId="0" borderId="12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right"/>
    </xf>
    <xf numFmtId="49" fontId="3" fillId="0" borderId="2" xfId="0" applyNumberFormat="1" applyFont="1" applyFill="1" applyBorder="1" applyAlignment="1">
      <alignment horizontal="left"/>
    </xf>
    <xf numFmtId="164" fontId="3" fillId="0" borderId="10" xfId="0" applyNumberFormat="1" applyFont="1" applyFill="1" applyBorder="1"/>
    <xf numFmtId="0" fontId="3" fillId="0" borderId="4" xfId="0" applyFont="1" applyFill="1" applyBorder="1"/>
    <xf numFmtId="164" fontId="3" fillId="0" borderId="1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4" xfId="0" applyFont="1" applyFill="1" applyBorder="1"/>
    <xf numFmtId="0" fontId="2" fillId="0" borderId="0" xfId="0" applyFont="1" applyFill="1" applyBorder="1" applyAlignment="1">
      <alignment horizontal="left"/>
    </xf>
    <xf numFmtId="164" fontId="2" fillId="0" borderId="11" xfId="0" applyNumberFormat="1" applyFont="1" applyFill="1" applyBorder="1" applyAlignment="1">
      <alignment horizontal="left"/>
    </xf>
    <xf numFmtId="0" fontId="2" fillId="0" borderId="4" xfId="0" applyNumberFormat="1" applyFont="1" applyFill="1" applyBorder="1" applyAlignment="1"/>
    <xf numFmtId="0" fontId="2" fillId="0" borderId="0" xfId="0" applyFont="1" applyFill="1" applyBorder="1" applyAlignment="1"/>
    <xf numFmtId="0" fontId="2" fillId="0" borderId="4" xfId="0" applyFont="1" applyFill="1" applyBorder="1" applyAlignment="1"/>
    <xf numFmtId="167" fontId="2" fillId="0" borderId="11" xfId="0" applyNumberFormat="1" applyFont="1" applyFill="1" applyBorder="1"/>
    <xf numFmtId="0" fontId="3" fillId="0" borderId="4" xfId="0" applyFont="1" applyFill="1" applyBorder="1" applyAlignment="1"/>
    <xf numFmtId="0" fontId="2" fillId="0" borderId="0" xfId="0" applyFont="1" applyFill="1" applyBorder="1" applyAlignment="1">
      <alignment horizontal="right"/>
    </xf>
    <xf numFmtId="49" fontId="3" fillId="0" borderId="4" xfId="0" applyNumberFormat="1" applyFont="1" applyFill="1" applyBorder="1" applyAlignment="1">
      <alignment horizontal="right"/>
    </xf>
    <xf numFmtId="0" fontId="3" fillId="0" borderId="4" xfId="0" applyNumberFormat="1" applyFont="1" applyFill="1" applyBorder="1" applyAlignment="1"/>
    <xf numFmtId="0" fontId="2" fillId="0" borderId="4" xfId="0" applyNumberFormat="1" applyFont="1" applyFill="1" applyBorder="1" applyAlignment="1">
      <alignment horizontal="right"/>
    </xf>
    <xf numFmtId="0" fontId="3" fillId="0" borderId="6" xfId="0" applyFont="1" applyFill="1" applyBorder="1"/>
    <xf numFmtId="0" fontId="3" fillId="0" borderId="7" xfId="0" applyFont="1" applyFill="1" applyBorder="1"/>
    <xf numFmtId="0" fontId="3" fillId="0" borderId="12" xfId="0" applyFont="1" applyFill="1" applyBorder="1"/>
    <xf numFmtId="3" fontId="8" fillId="0" borderId="0" xfId="0" applyNumberFormat="1" applyFont="1" applyFill="1"/>
    <xf numFmtId="3" fontId="3" fillId="2" borderId="9" xfId="3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left"/>
    </xf>
    <xf numFmtId="49" fontId="2" fillId="0" borderId="8" xfId="0" applyNumberFormat="1" applyFont="1" applyFill="1" applyBorder="1" applyAlignment="1">
      <alignment horizontal="left"/>
    </xf>
    <xf numFmtId="0" fontId="8" fillId="0" borderId="0" xfId="0" applyFont="1" applyFill="1"/>
    <xf numFmtId="4" fontId="3" fillId="2" borderId="9" xfId="3" applyNumberFormat="1" applyFont="1" applyFill="1" applyBorder="1" applyAlignment="1">
      <alignment horizontal="center" vertical="center" wrapText="1"/>
    </xf>
    <xf numFmtId="10" fontId="3" fillId="0" borderId="10" xfId="1" applyNumberFormat="1" applyFont="1" applyFill="1" applyBorder="1" applyAlignment="1">
      <alignment horizontal="center"/>
    </xf>
    <xf numFmtId="10" fontId="2" fillId="0" borderId="11" xfId="1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0" fontId="3" fillId="0" borderId="12" xfId="1" applyNumberFormat="1" applyFont="1" applyFill="1" applyBorder="1" applyAlignment="1">
      <alignment horizontal="center"/>
    </xf>
    <xf numFmtId="0" fontId="3" fillId="2" borderId="10" xfId="2" applyFont="1" applyFill="1" applyBorder="1" applyAlignment="1">
      <alignment horizontal="center" vertical="center" wrapText="1"/>
    </xf>
    <xf numFmtId="0" fontId="2" fillId="0" borderId="11" xfId="0" applyFont="1" applyFill="1" applyBorder="1"/>
    <xf numFmtId="0" fontId="3" fillId="2" borderId="9" xfId="2" applyFont="1" applyFill="1" applyBorder="1" applyAlignment="1">
      <alignment horizontal="center" vertical="center" wrapText="1"/>
    </xf>
    <xf numFmtId="164" fontId="2" fillId="0" borderId="4" xfId="0" applyNumberFormat="1" applyFont="1" applyFill="1" applyBorder="1"/>
    <xf numFmtId="0" fontId="3" fillId="0" borderId="11" xfId="0" applyFont="1" applyFill="1" applyBorder="1"/>
    <xf numFmtId="43" fontId="8" fillId="0" borderId="0" xfId="3" applyFont="1" applyFill="1"/>
    <xf numFmtId="0" fontId="3" fillId="0" borderId="2" xfId="0" applyNumberFormat="1" applyFont="1" applyFill="1" applyBorder="1" applyAlignment="1">
      <alignment horizontal="left"/>
    </xf>
    <xf numFmtId="3" fontId="3" fillId="0" borderId="2" xfId="0" applyNumberFormat="1" applyFont="1" applyFill="1" applyBorder="1"/>
    <xf numFmtId="3" fontId="3" fillId="0" borderId="4" xfId="0" applyNumberFormat="1" applyFont="1" applyFill="1" applyBorder="1"/>
    <xf numFmtId="0" fontId="10" fillId="0" borderId="0" xfId="0" applyFont="1" applyFill="1" applyBorder="1"/>
    <xf numFmtId="43" fontId="10" fillId="0" borderId="0" xfId="3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3" fontId="2" fillId="0" borderId="0" xfId="0" applyNumberFormat="1" applyFont="1" applyFill="1"/>
    <xf numFmtId="3" fontId="3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3" fillId="0" borderId="9" xfId="0" applyFont="1" applyFill="1" applyBorder="1" applyAlignment="1">
      <alignment vertical="center" wrapText="1"/>
    </xf>
    <xf numFmtId="3" fontId="2" fillId="0" borderId="9" xfId="0" applyNumberFormat="1" applyFont="1" applyFill="1" applyBorder="1"/>
    <xf numFmtId="3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3" fontId="2" fillId="0" borderId="0" xfId="0" applyNumberFormat="1" applyFont="1" applyFill="1" applyAlignment="1">
      <alignment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indent="1"/>
    </xf>
    <xf numFmtId="3" fontId="2" fillId="0" borderId="0" xfId="0" applyNumberFormat="1" applyFont="1" applyFill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43" fontId="2" fillId="0" borderId="0" xfId="3" applyFont="1" applyFill="1" applyBorder="1"/>
    <xf numFmtId="0" fontId="3" fillId="0" borderId="9" xfId="0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 wrapText="1"/>
    </xf>
    <xf numFmtId="4" fontId="2" fillId="0" borderId="0" xfId="0" applyNumberFormat="1" applyFont="1" applyFill="1" applyBorder="1"/>
    <xf numFmtId="0" fontId="2" fillId="0" borderId="13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43" fontId="2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168" fontId="2" fillId="0" borderId="3" xfId="0" applyNumberFormat="1" applyFont="1" applyFill="1" applyBorder="1"/>
    <xf numFmtId="164" fontId="2" fillId="0" borderId="3" xfId="0" applyNumberFormat="1" applyFont="1" applyFill="1" applyBorder="1"/>
    <xf numFmtId="168" fontId="2" fillId="0" borderId="5" xfId="0" applyNumberFormat="1" applyFont="1" applyFill="1" applyBorder="1"/>
    <xf numFmtId="164" fontId="2" fillId="0" borderId="5" xfId="0" applyNumberFormat="1" applyFont="1" applyFill="1" applyBorder="1"/>
    <xf numFmtId="168" fontId="3" fillId="0" borderId="8" xfId="0" applyNumberFormat="1" applyFont="1" applyFill="1" applyBorder="1"/>
    <xf numFmtId="164" fontId="3" fillId="0" borderId="8" xfId="0" applyNumberFormat="1" applyFont="1" applyFill="1" applyBorder="1"/>
  </cellXfs>
  <cellStyles count="4">
    <cellStyle name="Millares 2" xfId="3"/>
    <cellStyle name="Normal" xfId="0" builtinId="0"/>
    <cellStyle name="Normal 2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134</xdr:row>
      <xdr:rowOff>219075</xdr:rowOff>
    </xdr:from>
    <xdr:to>
      <xdr:col>4</xdr:col>
      <xdr:colOff>419100</xdr:colOff>
      <xdr:row>136</xdr:row>
      <xdr:rowOff>103206</xdr:rowOff>
    </xdr:to>
    <xdr:sp macro="" textlink="">
      <xdr:nvSpPr>
        <xdr:cNvPr id="2" name="WordArt 11"/>
        <xdr:cNvSpPr>
          <a:spLocks noChangeArrowheads="1" noChangeShapeType="1"/>
        </xdr:cNvSpPr>
      </xdr:nvSpPr>
      <xdr:spPr bwMode="auto">
        <a:xfrm>
          <a:off x="5295900" y="23955375"/>
          <a:ext cx="1047750" cy="2460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333333"/>
              </a:solidFill>
              <a:latin typeface="Arial Black"/>
            </a:rPr>
            <a:t>No Aplica</a:t>
          </a:r>
        </a:p>
      </xdr:txBody>
    </xdr:sp>
    <xdr:clientData/>
  </xdr:twoCellAnchor>
  <xdr:twoCellAnchor>
    <xdr:from>
      <xdr:col>3</xdr:col>
      <xdr:colOff>47625</xdr:colOff>
      <xdr:row>130</xdr:row>
      <xdr:rowOff>157442</xdr:rowOff>
    </xdr:from>
    <xdr:to>
      <xdr:col>3</xdr:col>
      <xdr:colOff>990600</xdr:colOff>
      <xdr:row>132</xdr:row>
      <xdr:rowOff>40902</xdr:rowOff>
    </xdr:to>
    <xdr:sp macro="" textlink="">
      <xdr:nvSpPr>
        <xdr:cNvPr id="3" name="WordArt 11"/>
        <xdr:cNvSpPr>
          <a:spLocks noChangeArrowheads="1" noChangeShapeType="1"/>
        </xdr:cNvSpPr>
      </xdr:nvSpPr>
      <xdr:spPr bwMode="auto">
        <a:xfrm>
          <a:off x="4772025" y="23322242"/>
          <a:ext cx="942975" cy="264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333333"/>
              </a:solidFill>
              <a:latin typeface="Arial Black"/>
            </a:rPr>
            <a:t>No Aplica</a:t>
          </a:r>
        </a:p>
      </xdr:txBody>
    </xdr:sp>
    <xdr:clientData/>
  </xdr:twoCellAnchor>
  <xdr:twoCellAnchor>
    <xdr:from>
      <xdr:col>4</xdr:col>
      <xdr:colOff>152400</xdr:colOff>
      <xdr:row>18</xdr:row>
      <xdr:rowOff>57150</xdr:rowOff>
    </xdr:from>
    <xdr:to>
      <xdr:col>4</xdr:col>
      <xdr:colOff>1095375</xdr:colOff>
      <xdr:row>21</xdr:row>
      <xdr:rowOff>59531</xdr:rowOff>
    </xdr:to>
    <xdr:sp macro="" textlink="">
      <xdr:nvSpPr>
        <xdr:cNvPr id="4" name="WordArt 11"/>
        <xdr:cNvSpPr>
          <a:spLocks noChangeArrowheads="1" noChangeShapeType="1"/>
        </xdr:cNvSpPr>
      </xdr:nvSpPr>
      <xdr:spPr bwMode="auto">
        <a:xfrm>
          <a:off x="6076950" y="2447925"/>
          <a:ext cx="942975" cy="278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333333"/>
              </a:solidFill>
              <a:latin typeface="Arial Black"/>
            </a:rPr>
            <a:t>No Aplica</a:t>
          </a:r>
        </a:p>
      </xdr:txBody>
    </xdr:sp>
    <xdr:clientData/>
  </xdr:twoCellAnchor>
  <xdr:twoCellAnchor>
    <xdr:from>
      <xdr:col>3</xdr:col>
      <xdr:colOff>552450</xdr:colOff>
      <xdr:row>51</xdr:row>
      <xdr:rowOff>103094</xdr:rowOff>
    </xdr:from>
    <xdr:to>
      <xdr:col>4</xdr:col>
      <xdr:colOff>400050</xdr:colOff>
      <xdr:row>53</xdr:row>
      <xdr:rowOff>122104</xdr:rowOff>
    </xdr:to>
    <xdr:sp macro="" textlink="">
      <xdr:nvSpPr>
        <xdr:cNvPr id="5" name="WordArt 11"/>
        <xdr:cNvSpPr>
          <a:spLocks noChangeArrowheads="1" noChangeShapeType="1"/>
        </xdr:cNvSpPr>
      </xdr:nvSpPr>
      <xdr:spPr bwMode="auto">
        <a:xfrm>
          <a:off x="5276850" y="7761194"/>
          <a:ext cx="1047750" cy="266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333333"/>
              </a:solidFill>
              <a:latin typeface="Arial Black"/>
            </a:rPr>
            <a:t>No Aplica</a:t>
          </a:r>
        </a:p>
      </xdr:txBody>
    </xdr:sp>
    <xdr:clientData/>
  </xdr:twoCellAnchor>
  <xdr:twoCellAnchor>
    <xdr:from>
      <xdr:col>4</xdr:col>
      <xdr:colOff>238125</xdr:colOff>
      <xdr:row>66</xdr:row>
      <xdr:rowOff>129988</xdr:rowOff>
    </xdr:from>
    <xdr:to>
      <xdr:col>4</xdr:col>
      <xdr:colOff>1181100</xdr:colOff>
      <xdr:row>68</xdr:row>
      <xdr:rowOff>53788</xdr:rowOff>
    </xdr:to>
    <xdr:sp macro="" textlink="">
      <xdr:nvSpPr>
        <xdr:cNvPr id="6" name="WordArt 11"/>
        <xdr:cNvSpPr>
          <a:spLocks noChangeArrowheads="1" noChangeShapeType="1"/>
        </xdr:cNvSpPr>
      </xdr:nvSpPr>
      <xdr:spPr bwMode="auto">
        <a:xfrm>
          <a:off x="6162675" y="12417238"/>
          <a:ext cx="942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333333"/>
              </a:solidFill>
              <a:latin typeface="Arial Black"/>
            </a:rPr>
            <a:t>No Aplica</a:t>
          </a:r>
        </a:p>
      </xdr:txBody>
    </xdr:sp>
    <xdr:clientData/>
  </xdr:twoCellAnchor>
  <xdr:twoCellAnchor>
    <xdr:from>
      <xdr:col>4</xdr:col>
      <xdr:colOff>257175</xdr:colOff>
      <xdr:row>177</xdr:row>
      <xdr:rowOff>139513</xdr:rowOff>
    </xdr:from>
    <xdr:to>
      <xdr:col>4</xdr:col>
      <xdr:colOff>1200150</xdr:colOff>
      <xdr:row>180</xdr:row>
      <xdr:rowOff>39045</xdr:rowOff>
    </xdr:to>
    <xdr:sp macro="" textlink="">
      <xdr:nvSpPr>
        <xdr:cNvPr id="7" name="WordArt 11"/>
        <xdr:cNvSpPr>
          <a:spLocks noChangeArrowheads="1" noChangeShapeType="1"/>
        </xdr:cNvSpPr>
      </xdr:nvSpPr>
      <xdr:spPr bwMode="auto">
        <a:xfrm>
          <a:off x="6181725" y="29876563"/>
          <a:ext cx="942975" cy="27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333333"/>
              </a:solidFill>
              <a:latin typeface="Arial Black"/>
            </a:rPr>
            <a:t>No Aplica</a:t>
          </a:r>
        </a:p>
      </xdr:txBody>
    </xdr:sp>
    <xdr:clientData/>
  </xdr:twoCellAnchor>
  <xdr:twoCellAnchor>
    <xdr:from>
      <xdr:col>4</xdr:col>
      <xdr:colOff>209550</xdr:colOff>
      <xdr:row>183</xdr:row>
      <xdr:rowOff>0</xdr:rowOff>
    </xdr:from>
    <xdr:to>
      <xdr:col>4</xdr:col>
      <xdr:colOff>1152525</xdr:colOff>
      <xdr:row>185</xdr:row>
      <xdr:rowOff>27091</xdr:rowOff>
    </xdr:to>
    <xdr:sp macro="" textlink="">
      <xdr:nvSpPr>
        <xdr:cNvPr id="8" name="WordArt 11"/>
        <xdr:cNvSpPr>
          <a:spLocks noChangeArrowheads="1" noChangeShapeType="1"/>
        </xdr:cNvSpPr>
      </xdr:nvSpPr>
      <xdr:spPr bwMode="auto">
        <a:xfrm>
          <a:off x="6134100" y="30613350"/>
          <a:ext cx="942975" cy="265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333333"/>
              </a:solidFill>
              <a:latin typeface="Arial Black"/>
            </a:rPr>
            <a:t>No Aplica</a:t>
          </a:r>
        </a:p>
      </xdr:txBody>
    </xdr:sp>
    <xdr:clientData/>
  </xdr:twoCellAnchor>
  <xdr:twoCellAnchor>
    <xdr:from>
      <xdr:col>4</xdr:col>
      <xdr:colOff>266700</xdr:colOff>
      <xdr:row>187</xdr:row>
      <xdr:rowOff>241487</xdr:rowOff>
    </xdr:from>
    <xdr:to>
      <xdr:col>4</xdr:col>
      <xdr:colOff>1209675</xdr:colOff>
      <xdr:row>190</xdr:row>
      <xdr:rowOff>73398</xdr:rowOff>
    </xdr:to>
    <xdr:sp macro="" textlink="">
      <xdr:nvSpPr>
        <xdr:cNvPr id="9" name="WordArt 11"/>
        <xdr:cNvSpPr>
          <a:spLocks noChangeArrowheads="1" noChangeShapeType="1"/>
        </xdr:cNvSpPr>
      </xdr:nvSpPr>
      <xdr:spPr bwMode="auto">
        <a:xfrm>
          <a:off x="6191250" y="31235837"/>
          <a:ext cx="942975" cy="270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333333"/>
              </a:solidFill>
              <a:latin typeface="Arial Black"/>
            </a:rPr>
            <a:t>No Aplica</a:t>
          </a:r>
        </a:p>
      </xdr:txBody>
    </xdr:sp>
    <xdr:clientData/>
  </xdr:twoCellAnchor>
  <xdr:twoCellAnchor>
    <xdr:from>
      <xdr:col>4</xdr:col>
      <xdr:colOff>228600</xdr:colOff>
      <xdr:row>192</xdr:row>
      <xdr:rowOff>196664</xdr:rowOff>
    </xdr:from>
    <xdr:to>
      <xdr:col>4</xdr:col>
      <xdr:colOff>1171575</xdr:colOff>
      <xdr:row>195</xdr:row>
      <xdr:rowOff>28179</xdr:rowOff>
    </xdr:to>
    <xdr:sp macro="" textlink="">
      <xdr:nvSpPr>
        <xdr:cNvPr id="10" name="WordArt 11"/>
        <xdr:cNvSpPr>
          <a:spLocks noChangeArrowheads="1" noChangeShapeType="1"/>
        </xdr:cNvSpPr>
      </xdr:nvSpPr>
      <xdr:spPr bwMode="auto">
        <a:xfrm>
          <a:off x="6153150" y="31791089"/>
          <a:ext cx="942975" cy="269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333333"/>
              </a:solidFill>
              <a:latin typeface="Arial Black"/>
            </a:rPr>
            <a:t>No Aplica</a:t>
          </a:r>
        </a:p>
      </xdr:txBody>
    </xdr:sp>
    <xdr:clientData/>
  </xdr:twoCellAnchor>
  <xdr:twoCellAnchor>
    <xdr:from>
      <xdr:col>2</xdr:col>
      <xdr:colOff>95250</xdr:colOff>
      <xdr:row>527</xdr:row>
      <xdr:rowOff>95250</xdr:rowOff>
    </xdr:from>
    <xdr:to>
      <xdr:col>2</xdr:col>
      <xdr:colOff>1145381</xdr:colOff>
      <xdr:row>529</xdr:row>
      <xdr:rowOff>30917</xdr:rowOff>
    </xdr:to>
    <xdr:sp macro="" textlink="">
      <xdr:nvSpPr>
        <xdr:cNvPr id="11" name="WordArt 11"/>
        <xdr:cNvSpPr>
          <a:spLocks noChangeArrowheads="1" noChangeShapeType="1"/>
        </xdr:cNvSpPr>
      </xdr:nvSpPr>
      <xdr:spPr bwMode="auto">
        <a:xfrm>
          <a:off x="1143000" y="81705450"/>
          <a:ext cx="1050131" cy="259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333333"/>
              </a:solidFill>
              <a:latin typeface="Arial Black"/>
            </a:rPr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  <pageSetUpPr fitToPage="1"/>
  </sheetPr>
  <dimension ref="B1:I537"/>
  <sheetViews>
    <sheetView showGridLines="0" tabSelected="1" zoomScale="80" zoomScaleNormal="80" workbookViewId="0"/>
  </sheetViews>
  <sheetFormatPr baseColWidth="10" defaultRowHeight="12.75" x14ac:dyDescent="0.2"/>
  <cols>
    <col min="1" max="1" width="2" style="1" customWidth="1"/>
    <col min="2" max="2" width="13.7109375" style="1" customWidth="1"/>
    <col min="3" max="3" width="55.140625" style="1" customWidth="1"/>
    <col min="4" max="4" width="18" style="1" customWidth="1"/>
    <col min="5" max="5" width="19.5703125" style="1" customWidth="1"/>
    <col min="6" max="6" width="19.140625" style="1" customWidth="1"/>
    <col min="7" max="7" width="17.140625" style="1" customWidth="1"/>
    <col min="8" max="8" width="28.42578125" style="1" customWidth="1"/>
    <col min="9" max="9" width="26.28515625" style="2" customWidth="1"/>
    <col min="10" max="10" width="11.42578125" style="1"/>
    <col min="11" max="11" width="12.28515625" style="1" bestFit="1" customWidth="1"/>
    <col min="12" max="12" width="31.28515625" style="1" customWidth="1"/>
    <col min="13" max="13" width="15" style="1" customWidth="1"/>
    <col min="14" max="16384" width="11.42578125" style="1"/>
  </cols>
  <sheetData>
    <row r="1" spans="2:9" ht="6" customHeight="1" x14ac:dyDescent="0.2">
      <c r="I1" s="1"/>
    </row>
    <row r="2" spans="2:9" ht="6" customHeight="1" x14ac:dyDescent="0.2">
      <c r="B2" s="3"/>
      <c r="C2" s="4"/>
      <c r="D2" s="4"/>
      <c r="E2" s="4"/>
      <c r="F2" s="4"/>
      <c r="G2" s="4"/>
      <c r="H2" s="5"/>
      <c r="I2" s="1"/>
    </row>
    <row r="3" spans="2:9" ht="10.5" customHeight="1" x14ac:dyDescent="0.2">
      <c r="B3" s="6" t="s">
        <v>0</v>
      </c>
      <c r="C3" s="7"/>
      <c r="D3" s="7"/>
      <c r="E3" s="7"/>
      <c r="F3" s="7"/>
      <c r="G3" s="7"/>
      <c r="H3" s="8"/>
      <c r="I3" s="1"/>
    </row>
    <row r="4" spans="2:9" ht="10.5" customHeight="1" x14ac:dyDescent="0.2">
      <c r="B4" s="6" t="s">
        <v>1</v>
      </c>
      <c r="C4" s="7"/>
      <c r="D4" s="7"/>
      <c r="E4" s="7"/>
      <c r="F4" s="7"/>
      <c r="G4" s="7"/>
      <c r="H4" s="8"/>
      <c r="I4" s="1"/>
    </row>
    <row r="5" spans="2:9" ht="6.75" customHeight="1" x14ac:dyDescent="0.2">
      <c r="B5" s="9"/>
      <c r="C5" s="10"/>
      <c r="D5" s="10"/>
      <c r="E5" s="10"/>
      <c r="F5" s="10"/>
      <c r="G5" s="10"/>
      <c r="H5" s="11"/>
      <c r="I5" s="1"/>
    </row>
    <row r="6" spans="2:9" ht="7.5" customHeight="1" x14ac:dyDescent="0.2">
      <c r="B6" s="12"/>
      <c r="C6" s="12"/>
      <c r="E6" s="13"/>
      <c r="F6" s="13"/>
      <c r="G6" s="13"/>
      <c r="I6" s="1"/>
    </row>
    <row r="7" spans="2:9" x14ac:dyDescent="0.2">
      <c r="B7" s="14" t="s">
        <v>2</v>
      </c>
      <c r="C7" s="14"/>
      <c r="D7" s="14"/>
      <c r="E7" s="14"/>
      <c r="F7" s="14"/>
      <c r="G7" s="14"/>
      <c r="H7" s="14"/>
      <c r="I7" s="1"/>
    </row>
    <row r="8" spans="2:9" x14ac:dyDescent="0.2">
      <c r="B8" s="16"/>
      <c r="C8" s="17"/>
      <c r="D8" s="18"/>
      <c r="E8" s="2"/>
      <c r="F8" s="2"/>
      <c r="I8" s="1"/>
    </row>
    <row r="9" spans="2:9" x14ac:dyDescent="0.2">
      <c r="B9" s="19" t="s">
        <v>3</v>
      </c>
      <c r="C9" s="19"/>
      <c r="D9" s="19"/>
      <c r="E9" s="19"/>
      <c r="F9" s="19"/>
      <c r="G9" s="19"/>
      <c r="I9" s="1"/>
    </row>
    <row r="10" spans="2:9" ht="6.75" customHeight="1" x14ac:dyDescent="0.2">
      <c r="B10" s="16"/>
      <c r="C10" s="16"/>
      <c r="D10" s="17"/>
      <c r="E10" s="18"/>
      <c r="F10" s="2"/>
      <c r="G10" s="2"/>
      <c r="I10" s="1"/>
    </row>
    <row r="11" spans="2:9" x14ac:dyDescent="0.2">
      <c r="B11" s="20" t="s">
        <v>4</v>
      </c>
      <c r="C11" s="20"/>
      <c r="D11" s="21"/>
      <c r="E11" s="13"/>
      <c r="F11" s="13"/>
      <c r="G11" s="13"/>
      <c r="I11" s="1"/>
    </row>
    <row r="12" spans="2:9" ht="6.75" customHeight="1" x14ac:dyDescent="0.2">
      <c r="B12" s="21"/>
      <c r="C12" s="21"/>
      <c r="E12" s="13"/>
      <c r="F12" s="13"/>
      <c r="I12" s="1"/>
    </row>
    <row r="13" spans="2:9" x14ac:dyDescent="0.2">
      <c r="B13" s="15" t="s">
        <v>5</v>
      </c>
      <c r="C13" s="15"/>
      <c r="E13" s="13"/>
      <c r="F13" s="13"/>
      <c r="I13" s="1"/>
    </row>
    <row r="14" spans="2:9" ht="5.25" customHeight="1" x14ac:dyDescent="0.2">
      <c r="I14" s="1"/>
    </row>
    <row r="15" spans="2:9" x14ac:dyDescent="0.2">
      <c r="B15" s="22" t="s">
        <v>6</v>
      </c>
      <c r="C15" s="22"/>
      <c r="D15" s="2"/>
      <c r="E15" s="2"/>
      <c r="F15" s="2"/>
      <c r="I15" s="1"/>
    </row>
    <row r="16" spans="2:9" x14ac:dyDescent="0.2">
      <c r="B16" s="23"/>
      <c r="C16" s="23"/>
      <c r="D16" s="2"/>
      <c r="E16" s="2"/>
      <c r="F16" s="2"/>
      <c r="I16" s="1"/>
    </row>
    <row r="17" spans="2:9" ht="20.25" customHeight="1" x14ac:dyDescent="0.2">
      <c r="B17" s="24" t="s">
        <v>7</v>
      </c>
      <c r="C17" s="24"/>
      <c r="D17" s="25" t="s">
        <v>8</v>
      </c>
      <c r="E17" s="25" t="s">
        <v>9</v>
      </c>
      <c r="F17" s="25" t="s">
        <v>10</v>
      </c>
      <c r="I17" s="1"/>
    </row>
    <row r="18" spans="2:9" x14ac:dyDescent="0.2">
      <c r="B18" s="26" t="s">
        <v>11</v>
      </c>
      <c r="C18" s="27"/>
      <c r="D18" s="28"/>
      <c r="E18" s="28">
        <v>0</v>
      </c>
      <c r="F18" s="28">
        <v>0</v>
      </c>
      <c r="I18" s="1"/>
    </row>
    <row r="19" spans="2:9" ht="4.5" customHeight="1" x14ac:dyDescent="0.2">
      <c r="B19" s="29"/>
      <c r="C19" s="30"/>
      <c r="D19" s="31"/>
      <c r="E19" s="31">
        <v>0</v>
      </c>
      <c r="F19" s="31">
        <v>0</v>
      </c>
      <c r="I19" s="1"/>
    </row>
    <row r="20" spans="2:9" x14ac:dyDescent="0.2">
      <c r="B20" s="29" t="s">
        <v>12</v>
      </c>
      <c r="C20" s="30"/>
      <c r="D20" s="31"/>
      <c r="E20" s="31">
        <v>0</v>
      </c>
      <c r="F20" s="31">
        <v>0</v>
      </c>
      <c r="I20" s="1"/>
    </row>
    <row r="21" spans="2:9" ht="4.5" customHeight="1" x14ac:dyDescent="0.2">
      <c r="B21" s="29"/>
      <c r="C21" s="30"/>
      <c r="D21" s="31"/>
      <c r="E21" s="31">
        <v>0</v>
      </c>
      <c r="F21" s="31">
        <v>0</v>
      </c>
      <c r="I21" s="1"/>
    </row>
    <row r="22" spans="2:9" x14ac:dyDescent="0.2">
      <c r="B22" s="32" t="s">
        <v>13</v>
      </c>
      <c r="C22" s="33"/>
      <c r="D22" s="34"/>
      <c r="E22" s="34">
        <v>0</v>
      </c>
      <c r="F22" s="34">
        <v>0</v>
      </c>
      <c r="I22" s="1"/>
    </row>
    <row r="23" spans="2:9" x14ac:dyDescent="0.2">
      <c r="B23" s="23"/>
      <c r="C23" s="23"/>
      <c r="D23" s="2"/>
      <c r="E23" s="2"/>
      <c r="F23" s="2"/>
      <c r="I23" s="1"/>
    </row>
    <row r="24" spans="2:9" x14ac:dyDescent="0.2">
      <c r="B24" s="22" t="s">
        <v>14</v>
      </c>
      <c r="C24" s="22"/>
      <c r="D24" s="35"/>
      <c r="E24" s="2"/>
      <c r="F24" s="2"/>
      <c r="I24" s="1"/>
    </row>
    <row r="25" spans="2:9" x14ac:dyDescent="0.2">
      <c r="I25" s="1"/>
    </row>
    <row r="26" spans="2:9" ht="18.75" customHeight="1" x14ac:dyDescent="0.2">
      <c r="B26" s="24" t="s">
        <v>15</v>
      </c>
      <c r="C26" s="24"/>
      <c r="D26" s="25" t="s">
        <v>8</v>
      </c>
      <c r="E26" s="25" t="s">
        <v>16</v>
      </c>
      <c r="F26" s="25" t="s">
        <v>17</v>
      </c>
      <c r="H26" s="2"/>
      <c r="I26" s="1"/>
    </row>
    <row r="27" spans="2:9" ht="14.25" customHeight="1" x14ac:dyDescent="0.2">
      <c r="B27" s="29" t="s">
        <v>18</v>
      </c>
      <c r="C27" s="30"/>
      <c r="D27" s="36">
        <v>84861267.379999995</v>
      </c>
      <c r="E27" s="36">
        <v>135533042.66999999</v>
      </c>
      <c r="F27" s="36">
        <v>60643117.400000006</v>
      </c>
      <c r="I27" s="1"/>
    </row>
    <row r="28" spans="2:9" ht="14.25" customHeight="1" x14ac:dyDescent="0.2">
      <c r="B28" s="29" t="s">
        <v>19</v>
      </c>
      <c r="C28" s="30"/>
      <c r="D28" s="36">
        <v>27322529.060000002</v>
      </c>
      <c r="E28" s="36">
        <v>70536495.459999993</v>
      </c>
      <c r="F28" s="36">
        <v>6998230.6800000006</v>
      </c>
      <c r="H28" s="37"/>
      <c r="I28" s="1"/>
    </row>
    <row r="29" spans="2:9" x14ac:dyDescent="0.2">
      <c r="B29" s="38">
        <v>1122102001</v>
      </c>
      <c r="C29" s="39" t="s">
        <v>20</v>
      </c>
      <c r="D29" s="40">
        <v>134377.44</v>
      </c>
      <c r="E29" s="40">
        <v>134377.44</v>
      </c>
      <c r="F29" s="40">
        <v>134377.44</v>
      </c>
      <c r="H29" s="37"/>
      <c r="I29" s="1"/>
    </row>
    <row r="30" spans="2:9" x14ac:dyDescent="0.2">
      <c r="B30" s="38">
        <v>1122602001</v>
      </c>
      <c r="C30" s="39" t="s">
        <v>21</v>
      </c>
      <c r="D30" s="40">
        <v>27158076.91</v>
      </c>
      <c r="E30" s="40">
        <v>70372043.310000002</v>
      </c>
      <c r="F30" s="40">
        <v>6821936.54</v>
      </c>
      <c r="H30" s="37"/>
      <c r="I30" s="1"/>
    </row>
    <row r="31" spans="2:9" x14ac:dyDescent="0.2">
      <c r="B31" s="38">
        <v>1122602002</v>
      </c>
      <c r="C31" s="39" t="s">
        <v>22</v>
      </c>
      <c r="D31" s="40">
        <v>30074.71</v>
      </c>
      <c r="E31" s="40">
        <v>30074.71</v>
      </c>
      <c r="F31" s="40">
        <v>41916.699999999997</v>
      </c>
      <c r="H31" s="2"/>
      <c r="I31" s="1"/>
    </row>
    <row r="32" spans="2:9" ht="14.25" customHeight="1" x14ac:dyDescent="0.2">
      <c r="B32" s="29" t="s">
        <v>23</v>
      </c>
      <c r="C32" s="30"/>
      <c r="D32" s="36">
        <v>57493738.32</v>
      </c>
      <c r="E32" s="36">
        <v>64996547.210000001</v>
      </c>
      <c r="F32" s="36">
        <v>53644886.720000006</v>
      </c>
      <c r="H32" s="2"/>
      <c r="I32" s="1"/>
    </row>
    <row r="33" spans="2:9" x14ac:dyDescent="0.2">
      <c r="B33" s="38" t="s">
        <v>24</v>
      </c>
      <c r="C33" s="39" t="s">
        <v>25</v>
      </c>
      <c r="D33" s="40">
        <v>46526.720000000001</v>
      </c>
      <c r="E33" s="40">
        <v>45962.8</v>
      </c>
      <c r="F33" s="40">
        <v>40215.49</v>
      </c>
      <c r="H33" s="2"/>
      <c r="I33" s="1"/>
    </row>
    <row r="34" spans="2:9" x14ac:dyDescent="0.2">
      <c r="B34" s="38" t="s">
        <v>26</v>
      </c>
      <c r="C34" s="39" t="s">
        <v>27</v>
      </c>
      <c r="D34" s="40">
        <v>13068.5</v>
      </c>
      <c r="E34" s="40">
        <v>4604.29</v>
      </c>
      <c r="F34" s="40">
        <v>9049.23</v>
      </c>
      <c r="H34" s="2"/>
      <c r="I34" s="1"/>
    </row>
    <row r="35" spans="2:9" x14ac:dyDescent="0.2">
      <c r="B35" s="38" t="s">
        <v>28</v>
      </c>
      <c r="C35" s="39" t="s">
        <v>29</v>
      </c>
      <c r="D35" s="40"/>
      <c r="E35" s="40">
        <v>0</v>
      </c>
      <c r="F35" s="40">
        <v>197015.36</v>
      </c>
      <c r="H35" s="2"/>
      <c r="I35" s="1"/>
    </row>
    <row r="36" spans="2:9" x14ac:dyDescent="0.2">
      <c r="B36" s="38" t="s">
        <v>30</v>
      </c>
      <c r="C36" s="39" t="s">
        <v>31</v>
      </c>
      <c r="D36" s="40">
        <v>17628.080000000002</v>
      </c>
      <c r="E36" s="40">
        <v>17628.080000000002</v>
      </c>
      <c r="F36" s="40">
        <v>104713.05</v>
      </c>
      <c r="H36" s="2"/>
      <c r="I36" s="1"/>
    </row>
    <row r="37" spans="2:9" x14ac:dyDescent="0.2">
      <c r="B37" s="38" t="s">
        <v>32</v>
      </c>
      <c r="C37" s="39" t="s">
        <v>33</v>
      </c>
      <c r="D37" s="40">
        <v>57416515.020000003</v>
      </c>
      <c r="E37" s="40">
        <v>64928352.039999999</v>
      </c>
      <c r="F37" s="40">
        <v>53293893.590000004</v>
      </c>
      <c r="H37" s="2"/>
      <c r="I37" s="1"/>
    </row>
    <row r="38" spans="2:9" ht="14.25" customHeight="1" x14ac:dyDescent="0.2">
      <c r="B38" s="29" t="s">
        <v>34</v>
      </c>
      <c r="C38" s="30"/>
      <c r="D38" s="36">
        <v>45000</v>
      </c>
      <c r="E38" s="36">
        <v>0</v>
      </c>
      <c r="F38" s="36">
        <v>0</v>
      </c>
      <c r="H38" s="2"/>
      <c r="I38" s="1"/>
    </row>
    <row r="39" spans="2:9" x14ac:dyDescent="0.2">
      <c r="B39" s="38" t="s">
        <v>35</v>
      </c>
      <c r="C39" s="39" t="s">
        <v>36</v>
      </c>
      <c r="D39" s="40">
        <v>45000</v>
      </c>
      <c r="E39" s="40">
        <v>0</v>
      </c>
      <c r="F39" s="40">
        <v>0</v>
      </c>
      <c r="H39" s="2"/>
      <c r="I39" s="1"/>
    </row>
    <row r="40" spans="2:9" ht="3.75" customHeight="1" x14ac:dyDescent="0.2">
      <c r="B40" s="32"/>
      <c r="C40" s="33"/>
      <c r="D40" s="41"/>
      <c r="E40" s="41"/>
      <c r="F40" s="41"/>
      <c r="H40" s="2"/>
      <c r="I40" s="1"/>
    </row>
    <row r="41" spans="2:9" ht="14.25" customHeight="1" x14ac:dyDescent="0.2">
      <c r="H41" s="2"/>
      <c r="I41" s="1"/>
    </row>
    <row r="42" spans="2:9" ht="18" customHeight="1" x14ac:dyDescent="0.2">
      <c r="B42" s="24" t="s">
        <v>37</v>
      </c>
      <c r="C42" s="24"/>
      <c r="D42" s="25" t="s">
        <v>8</v>
      </c>
      <c r="E42" s="25" t="s">
        <v>38</v>
      </c>
      <c r="F42" s="25" t="s">
        <v>39</v>
      </c>
      <c r="G42" s="25" t="s">
        <v>40</v>
      </c>
      <c r="H42" s="2"/>
      <c r="I42" s="1"/>
    </row>
    <row r="43" spans="2:9" ht="6.75" customHeight="1" x14ac:dyDescent="0.2">
      <c r="B43" s="42"/>
      <c r="C43" s="39"/>
      <c r="D43" s="31"/>
      <c r="E43" s="31"/>
      <c r="F43" s="31"/>
      <c r="G43" s="31"/>
      <c r="H43" s="2"/>
      <c r="I43" s="1"/>
    </row>
    <row r="44" spans="2:9" s="45" customFormat="1" ht="14.25" customHeight="1" x14ac:dyDescent="0.2">
      <c r="B44" s="29" t="s">
        <v>41</v>
      </c>
      <c r="C44" s="30"/>
      <c r="D44" s="43">
        <v>52155939.039999999</v>
      </c>
      <c r="E44" s="43"/>
      <c r="F44" s="43"/>
      <c r="G44" s="43"/>
      <c r="H44" s="23"/>
    </row>
    <row r="45" spans="2:9" ht="14.25" customHeight="1" x14ac:dyDescent="0.2">
      <c r="B45" s="42" t="s">
        <v>42</v>
      </c>
      <c r="C45" s="39"/>
      <c r="D45" s="31">
        <v>605981.11</v>
      </c>
      <c r="E45" s="31"/>
      <c r="F45" s="31"/>
      <c r="G45" s="31"/>
      <c r="I45" s="1"/>
    </row>
    <row r="46" spans="2:9" ht="14.25" customHeight="1" x14ac:dyDescent="0.2">
      <c r="B46" s="42" t="s">
        <v>43</v>
      </c>
      <c r="C46" s="39"/>
      <c r="D46" s="31">
        <v>51549957.93</v>
      </c>
      <c r="E46" s="31"/>
      <c r="F46" s="31"/>
      <c r="G46" s="31"/>
      <c r="I46" s="1"/>
    </row>
    <row r="47" spans="2:9" ht="4.5" customHeight="1" x14ac:dyDescent="0.2">
      <c r="B47" s="32"/>
      <c r="C47" s="33"/>
      <c r="D47" s="34"/>
      <c r="E47" s="34"/>
      <c r="F47" s="34"/>
      <c r="G47" s="34"/>
      <c r="I47" s="1"/>
    </row>
    <row r="48" spans="2:9" x14ac:dyDescent="0.2">
      <c r="D48" s="46" t="s">
        <v>44</v>
      </c>
      <c r="I48" s="1"/>
    </row>
    <row r="49" spans="2:9" ht="14.25" customHeight="1" x14ac:dyDescent="0.2">
      <c r="B49" s="22" t="s">
        <v>45</v>
      </c>
      <c r="C49" s="22"/>
      <c r="D49" s="47" t="s">
        <v>44</v>
      </c>
      <c r="I49" s="1"/>
    </row>
    <row r="50" spans="2:9" ht="14.25" customHeight="1" x14ac:dyDescent="0.2">
      <c r="B50" s="45"/>
      <c r="C50" s="45"/>
      <c r="I50" s="1"/>
    </row>
    <row r="51" spans="2:9" ht="20.25" customHeight="1" x14ac:dyDescent="0.2">
      <c r="B51" s="24" t="s">
        <v>46</v>
      </c>
      <c r="C51" s="24"/>
      <c r="D51" s="25" t="s">
        <v>8</v>
      </c>
      <c r="E51" s="25" t="s">
        <v>47</v>
      </c>
      <c r="I51" s="1"/>
    </row>
    <row r="52" spans="2:9" ht="14.25" customHeight="1" x14ac:dyDescent="0.2">
      <c r="B52" s="26" t="s">
        <v>48</v>
      </c>
      <c r="C52" s="27"/>
      <c r="D52" s="28"/>
      <c r="E52" s="28">
        <v>0</v>
      </c>
      <c r="I52" s="1"/>
    </row>
    <row r="53" spans="2:9" ht="5.25" customHeight="1" x14ac:dyDescent="0.2">
      <c r="B53" s="29"/>
      <c r="C53" s="30"/>
      <c r="D53" s="31"/>
      <c r="E53" s="31">
        <v>0</v>
      </c>
      <c r="I53" s="1"/>
    </row>
    <row r="54" spans="2:9" ht="14.25" customHeight="1" x14ac:dyDescent="0.2">
      <c r="B54" s="29" t="s">
        <v>49</v>
      </c>
      <c r="C54" s="30"/>
      <c r="D54" s="31"/>
      <c r="E54" s="31"/>
      <c r="I54" s="1"/>
    </row>
    <row r="55" spans="2:9" ht="6" customHeight="1" x14ac:dyDescent="0.2">
      <c r="B55" s="32"/>
      <c r="C55" s="33"/>
      <c r="D55" s="34"/>
      <c r="E55" s="34">
        <v>0</v>
      </c>
      <c r="I55" s="1"/>
    </row>
    <row r="56" spans="2:9" ht="14.25" customHeight="1" x14ac:dyDescent="0.2">
      <c r="B56" s="44"/>
      <c r="C56" s="44"/>
      <c r="D56" s="48"/>
      <c r="E56" s="48"/>
      <c r="I56" s="1"/>
    </row>
    <row r="57" spans="2:9" ht="14.25" customHeight="1" x14ac:dyDescent="0.2">
      <c r="B57" s="22" t="s">
        <v>50</v>
      </c>
      <c r="C57" s="22"/>
      <c r="I57" s="1"/>
    </row>
    <row r="58" spans="2:9" ht="14.25" customHeight="1" x14ac:dyDescent="0.2">
      <c r="B58" s="45"/>
      <c r="C58" s="45"/>
      <c r="I58" s="1"/>
    </row>
    <row r="59" spans="2:9" ht="27.75" customHeight="1" x14ac:dyDescent="0.2">
      <c r="B59" s="24" t="s">
        <v>51</v>
      </c>
      <c r="C59" s="24"/>
      <c r="D59" s="25" t="s">
        <v>8</v>
      </c>
      <c r="E59" s="25" t="s">
        <v>9</v>
      </c>
      <c r="F59" s="25" t="s">
        <v>52</v>
      </c>
      <c r="G59" s="49" t="s">
        <v>53</v>
      </c>
      <c r="H59" s="25" t="s">
        <v>54</v>
      </c>
      <c r="I59" s="1"/>
    </row>
    <row r="60" spans="2:9" s="45" customFormat="1" ht="14.25" customHeight="1" x14ac:dyDescent="0.2">
      <c r="B60" s="29" t="s">
        <v>55</v>
      </c>
      <c r="C60" s="50"/>
      <c r="D60" s="51">
        <v>9113548.3100000024</v>
      </c>
      <c r="E60" s="52">
        <v>0</v>
      </c>
      <c r="F60" s="52">
        <v>0</v>
      </c>
      <c r="G60" s="52">
        <v>0</v>
      </c>
      <c r="H60" s="53">
        <v>0</v>
      </c>
    </row>
    <row r="61" spans="2:9" s="59" customFormat="1" ht="92.25" customHeight="1" x14ac:dyDescent="0.25">
      <c r="B61" s="54">
        <v>1213402001</v>
      </c>
      <c r="C61" s="55" t="s">
        <v>56</v>
      </c>
      <c r="D61" s="56">
        <v>68270225.030000001</v>
      </c>
      <c r="E61" s="56" t="s">
        <v>57</v>
      </c>
      <c r="F61" s="56" t="s">
        <v>57</v>
      </c>
      <c r="G61" s="57" t="s">
        <v>58</v>
      </c>
      <c r="H61" s="58" t="s">
        <v>59</v>
      </c>
    </row>
    <row r="62" spans="2:9" s="59" customFormat="1" ht="91.5" customHeight="1" x14ac:dyDescent="0.25">
      <c r="B62" s="54">
        <v>1213402002</v>
      </c>
      <c r="C62" s="55" t="s">
        <v>60</v>
      </c>
      <c r="D62" s="56">
        <v>-59156676.719999999</v>
      </c>
      <c r="E62" s="56" t="s">
        <v>57</v>
      </c>
      <c r="F62" s="56" t="s">
        <v>57</v>
      </c>
      <c r="G62" s="57"/>
      <c r="H62" s="58"/>
    </row>
    <row r="63" spans="2:9" ht="4.5" customHeight="1" x14ac:dyDescent="0.2">
      <c r="B63" s="32"/>
      <c r="C63" s="60"/>
      <c r="D63" s="61"/>
      <c r="E63" s="61">
        <v>0</v>
      </c>
      <c r="F63" s="61">
        <v>0</v>
      </c>
      <c r="G63" s="61">
        <v>0</v>
      </c>
      <c r="H63" s="62">
        <v>0</v>
      </c>
      <c r="I63" s="1"/>
    </row>
    <row r="64" spans="2:9" x14ac:dyDescent="0.2">
      <c r="B64" s="44"/>
      <c r="C64" s="44"/>
      <c r="D64" s="63" t="s">
        <v>44</v>
      </c>
      <c r="E64" s="52">
        <v>0</v>
      </c>
      <c r="F64" s="52">
        <v>0</v>
      </c>
      <c r="G64" s="52">
        <v>0</v>
      </c>
      <c r="H64" s="52">
        <v>0</v>
      </c>
      <c r="I64" s="1"/>
    </row>
    <row r="65" spans="2:9" x14ac:dyDescent="0.2">
      <c r="B65" s="44"/>
      <c r="C65" s="44"/>
      <c r="D65" s="52"/>
      <c r="E65" s="52"/>
      <c r="F65" s="52"/>
      <c r="G65" s="52"/>
      <c r="H65" s="52"/>
      <c r="I65" s="1"/>
    </row>
    <row r="66" spans="2:9" ht="26.25" customHeight="1" x14ac:dyDescent="0.2">
      <c r="B66" s="24" t="s">
        <v>61</v>
      </c>
      <c r="C66" s="24"/>
      <c r="D66" s="25" t="s">
        <v>8</v>
      </c>
      <c r="E66" s="25" t="s">
        <v>9</v>
      </c>
      <c r="F66" s="25" t="s">
        <v>62</v>
      </c>
      <c r="G66" s="52"/>
      <c r="H66" s="52"/>
      <c r="I66" s="1"/>
    </row>
    <row r="67" spans="2:9" ht="13.5" customHeight="1" x14ac:dyDescent="0.2">
      <c r="B67" s="64" t="s">
        <v>63</v>
      </c>
      <c r="C67" s="64"/>
      <c r="D67" s="28"/>
      <c r="E67" s="28">
        <v>0</v>
      </c>
      <c r="F67" s="28">
        <v>0</v>
      </c>
      <c r="G67" s="52"/>
      <c r="H67" s="52"/>
      <c r="I67" s="1"/>
    </row>
    <row r="68" spans="2:9" ht="13.5" customHeight="1" x14ac:dyDescent="0.2">
      <c r="B68" s="29"/>
      <c r="C68" s="30"/>
      <c r="D68" s="31"/>
      <c r="E68" s="31">
        <v>0</v>
      </c>
      <c r="F68" s="31">
        <v>0</v>
      </c>
      <c r="G68" s="52"/>
      <c r="H68" s="52"/>
      <c r="I68" s="1"/>
    </row>
    <row r="69" spans="2:9" ht="13.5" customHeight="1" x14ac:dyDescent="0.2">
      <c r="B69" s="32"/>
      <c r="C69" s="33"/>
      <c r="D69" s="41"/>
      <c r="E69" s="41">
        <v>0</v>
      </c>
      <c r="F69" s="41">
        <v>0</v>
      </c>
      <c r="G69" s="52"/>
      <c r="H69" s="52"/>
      <c r="I69" s="1"/>
    </row>
    <row r="70" spans="2:9" x14ac:dyDescent="0.2">
      <c r="B70" s="44"/>
      <c r="C70" s="44"/>
      <c r="D70" s="52"/>
      <c r="E70" s="52"/>
      <c r="F70" s="52"/>
      <c r="G70" s="52"/>
      <c r="H70" s="52"/>
      <c r="I70" s="1"/>
    </row>
    <row r="71" spans="2:9" x14ac:dyDescent="0.2">
      <c r="B71" s="44"/>
      <c r="C71" s="44"/>
      <c r="D71" s="52"/>
      <c r="E71" s="52"/>
      <c r="F71" s="52"/>
      <c r="G71" s="52"/>
      <c r="H71" s="52"/>
      <c r="I71" s="1"/>
    </row>
    <row r="72" spans="2:9" x14ac:dyDescent="0.2">
      <c r="B72" s="22" t="s">
        <v>64</v>
      </c>
      <c r="C72" s="22"/>
      <c r="I72" s="1"/>
    </row>
    <row r="73" spans="2:9" ht="9" customHeight="1" x14ac:dyDescent="0.2">
      <c r="B73" s="45"/>
      <c r="C73" s="45"/>
      <c r="I73" s="1"/>
    </row>
    <row r="74" spans="2:9" ht="15.75" customHeight="1" x14ac:dyDescent="0.2">
      <c r="B74" s="24" t="s">
        <v>65</v>
      </c>
      <c r="C74" s="24"/>
      <c r="D74" s="25" t="s">
        <v>66</v>
      </c>
      <c r="E74" s="25" t="s">
        <v>67</v>
      </c>
      <c r="F74" s="25" t="s">
        <v>68</v>
      </c>
      <c r="G74" s="25" t="s">
        <v>69</v>
      </c>
      <c r="I74" s="1"/>
    </row>
    <row r="75" spans="2:9" x14ac:dyDescent="0.2">
      <c r="B75" s="64" t="s">
        <v>70</v>
      </c>
      <c r="C75" s="64"/>
      <c r="D75" s="65">
        <v>442974979.19999999</v>
      </c>
      <c r="E75" s="65">
        <v>457351984.47000003</v>
      </c>
      <c r="F75" s="65">
        <v>14377005.270000041</v>
      </c>
      <c r="G75" s="28">
        <v>0</v>
      </c>
      <c r="I75" s="1"/>
    </row>
    <row r="76" spans="2:9" x14ac:dyDescent="0.2">
      <c r="B76" s="42">
        <v>1235461400</v>
      </c>
      <c r="C76" s="39" t="s">
        <v>71</v>
      </c>
      <c r="D76" s="40">
        <v>320540109.57999998</v>
      </c>
      <c r="E76" s="40">
        <v>334917114.85000002</v>
      </c>
      <c r="F76" s="40">
        <v>14377005.270000041</v>
      </c>
      <c r="G76" s="31"/>
      <c r="I76" s="1"/>
    </row>
    <row r="77" spans="2:9" x14ac:dyDescent="0.2">
      <c r="B77" s="42">
        <v>1235661600</v>
      </c>
      <c r="C77" s="39" t="s">
        <v>72</v>
      </c>
      <c r="D77" s="40">
        <v>122434869.62</v>
      </c>
      <c r="E77" s="40">
        <v>122434869.62</v>
      </c>
      <c r="F77" s="40">
        <v>0</v>
      </c>
      <c r="G77" s="31"/>
      <c r="I77" s="1"/>
    </row>
    <row r="78" spans="2:9" x14ac:dyDescent="0.2">
      <c r="B78" s="29" t="s">
        <v>73</v>
      </c>
      <c r="C78" s="30"/>
      <c r="D78" s="36">
        <v>57803594.189999998</v>
      </c>
      <c r="E78" s="36">
        <v>57803594.189999998</v>
      </c>
      <c r="F78" s="36">
        <v>0</v>
      </c>
      <c r="G78" s="31">
        <v>0</v>
      </c>
      <c r="I78" s="1"/>
    </row>
    <row r="79" spans="2:9" x14ac:dyDescent="0.2">
      <c r="B79" s="42">
        <v>1241151100</v>
      </c>
      <c r="C79" s="39" t="s">
        <v>74</v>
      </c>
      <c r="D79" s="40">
        <v>213564.57</v>
      </c>
      <c r="E79" s="40">
        <v>213564.57</v>
      </c>
      <c r="F79" s="40">
        <v>0</v>
      </c>
      <c r="G79" s="31"/>
      <c r="I79" s="1"/>
    </row>
    <row r="80" spans="2:9" x14ac:dyDescent="0.2">
      <c r="B80" s="42">
        <v>1241151101</v>
      </c>
      <c r="C80" s="39" t="s">
        <v>75</v>
      </c>
      <c r="D80" s="40">
        <v>3560347.57</v>
      </c>
      <c r="E80" s="40">
        <v>3560347.57</v>
      </c>
      <c r="F80" s="40">
        <v>0</v>
      </c>
      <c r="G80" s="31"/>
      <c r="I80" s="1"/>
    </row>
    <row r="81" spans="2:9" x14ac:dyDescent="0.2">
      <c r="B81" s="42">
        <v>1241351500</v>
      </c>
      <c r="C81" s="39" t="s">
        <v>76</v>
      </c>
      <c r="D81" s="40">
        <v>2525194.8199999998</v>
      </c>
      <c r="E81" s="40">
        <v>2525194.8199999998</v>
      </c>
      <c r="F81" s="40">
        <v>0</v>
      </c>
      <c r="G81" s="31"/>
      <c r="I81" s="1"/>
    </row>
    <row r="82" spans="2:9" x14ac:dyDescent="0.2">
      <c r="B82" s="42">
        <v>1241351501</v>
      </c>
      <c r="C82" s="39" t="s">
        <v>77</v>
      </c>
      <c r="D82" s="40">
        <v>6947955.8099999996</v>
      </c>
      <c r="E82" s="40">
        <v>6947955.8099999996</v>
      </c>
      <c r="F82" s="40">
        <v>0</v>
      </c>
      <c r="G82" s="31"/>
      <c r="I82" s="1"/>
    </row>
    <row r="83" spans="2:9" x14ac:dyDescent="0.2">
      <c r="B83" s="42">
        <v>1241951900</v>
      </c>
      <c r="C83" s="39" t="s">
        <v>78</v>
      </c>
      <c r="D83" s="40">
        <v>93460</v>
      </c>
      <c r="E83" s="40">
        <v>93460</v>
      </c>
      <c r="F83" s="40">
        <v>0</v>
      </c>
      <c r="G83" s="31"/>
      <c r="I83" s="1"/>
    </row>
    <row r="84" spans="2:9" x14ac:dyDescent="0.2">
      <c r="B84" s="42">
        <v>1241951901</v>
      </c>
      <c r="C84" s="39" t="s">
        <v>79</v>
      </c>
      <c r="D84" s="40">
        <v>440717.63</v>
      </c>
      <c r="E84" s="40">
        <v>440717.63</v>
      </c>
      <c r="F84" s="40">
        <v>0</v>
      </c>
      <c r="G84" s="31"/>
      <c r="I84" s="1"/>
    </row>
    <row r="85" spans="2:9" x14ac:dyDescent="0.2">
      <c r="B85" s="42">
        <v>1242152100</v>
      </c>
      <c r="C85" s="39" t="s">
        <v>80</v>
      </c>
      <c r="D85" s="40">
        <v>84670.03</v>
      </c>
      <c r="E85" s="40">
        <v>84670.03</v>
      </c>
      <c r="F85" s="40">
        <v>0</v>
      </c>
      <c r="G85" s="31"/>
      <c r="I85" s="1"/>
    </row>
    <row r="86" spans="2:9" x14ac:dyDescent="0.2">
      <c r="B86" s="42">
        <v>1242352300</v>
      </c>
      <c r="C86" s="39" t="s">
        <v>81</v>
      </c>
      <c r="D86" s="40">
        <v>181367.58</v>
      </c>
      <c r="E86" s="40">
        <v>181367.58</v>
      </c>
      <c r="F86" s="40">
        <v>0</v>
      </c>
      <c r="G86" s="31"/>
      <c r="I86" s="1"/>
    </row>
    <row r="87" spans="2:9" x14ac:dyDescent="0.2">
      <c r="B87" s="42">
        <v>1242952901</v>
      </c>
      <c r="C87" s="39" t="s">
        <v>82</v>
      </c>
      <c r="D87" s="40">
        <v>896112.29</v>
      </c>
      <c r="E87" s="40">
        <v>896112.29</v>
      </c>
      <c r="F87" s="40">
        <v>0</v>
      </c>
      <c r="G87" s="31"/>
      <c r="I87" s="1"/>
    </row>
    <row r="88" spans="2:9" x14ac:dyDescent="0.2">
      <c r="B88" s="42">
        <v>1243153100</v>
      </c>
      <c r="C88" s="39" t="s">
        <v>83</v>
      </c>
      <c r="D88" s="40">
        <v>284723.28999999998</v>
      </c>
      <c r="E88" s="40">
        <v>284723.28999999998</v>
      </c>
      <c r="F88" s="40">
        <v>0</v>
      </c>
      <c r="G88" s="31"/>
      <c r="I88" s="1"/>
    </row>
    <row r="89" spans="2:9" x14ac:dyDescent="0.2">
      <c r="B89" s="42">
        <v>1243153101</v>
      </c>
      <c r="C89" s="39" t="s">
        <v>84</v>
      </c>
      <c r="D89" s="40">
        <v>616757.31000000006</v>
      </c>
      <c r="E89" s="40">
        <v>616757.31000000006</v>
      </c>
      <c r="F89" s="40">
        <v>0</v>
      </c>
      <c r="G89" s="31"/>
      <c r="I89" s="1"/>
    </row>
    <row r="90" spans="2:9" x14ac:dyDescent="0.2">
      <c r="B90" s="42">
        <v>1243253200</v>
      </c>
      <c r="C90" s="39" t="s">
        <v>85</v>
      </c>
      <c r="D90" s="40">
        <v>88798</v>
      </c>
      <c r="E90" s="40">
        <v>88798</v>
      </c>
      <c r="F90" s="40">
        <v>0</v>
      </c>
      <c r="G90" s="31"/>
      <c r="I90" s="1"/>
    </row>
    <row r="91" spans="2:9" x14ac:dyDescent="0.2">
      <c r="B91" s="42">
        <v>1244154100</v>
      </c>
      <c r="C91" s="39" t="s">
        <v>86</v>
      </c>
      <c r="D91" s="40">
        <v>17511037.030000001</v>
      </c>
      <c r="E91" s="40">
        <v>17511037.030000001</v>
      </c>
      <c r="F91" s="40">
        <v>0</v>
      </c>
      <c r="G91" s="31"/>
      <c r="I91" s="1"/>
    </row>
    <row r="92" spans="2:9" x14ac:dyDescent="0.2">
      <c r="B92" s="42">
        <v>1244154101</v>
      </c>
      <c r="C92" s="39" t="s">
        <v>87</v>
      </c>
      <c r="D92" s="40">
        <v>14194384</v>
      </c>
      <c r="E92" s="40">
        <v>14194384</v>
      </c>
      <c r="F92" s="40">
        <v>0</v>
      </c>
      <c r="G92" s="31"/>
      <c r="I92" s="1"/>
    </row>
    <row r="93" spans="2:9" x14ac:dyDescent="0.2">
      <c r="B93" s="42">
        <v>1244954901</v>
      </c>
      <c r="C93" s="39" t="s">
        <v>88</v>
      </c>
      <c r="D93" s="40">
        <v>267139.40999999997</v>
      </c>
      <c r="E93" s="40">
        <v>267139.40999999997</v>
      </c>
      <c r="F93" s="40">
        <v>0</v>
      </c>
      <c r="G93" s="31"/>
      <c r="I93" s="1"/>
    </row>
    <row r="94" spans="2:9" x14ac:dyDescent="0.2">
      <c r="B94" s="42">
        <v>1246256200</v>
      </c>
      <c r="C94" s="39" t="s">
        <v>89</v>
      </c>
      <c r="D94" s="40">
        <v>13400</v>
      </c>
      <c r="E94" s="40">
        <v>13400</v>
      </c>
      <c r="F94" s="40">
        <v>0</v>
      </c>
      <c r="G94" s="31"/>
      <c r="I94" s="1"/>
    </row>
    <row r="95" spans="2:9" x14ac:dyDescent="0.2">
      <c r="B95" s="42">
        <v>1246256201</v>
      </c>
      <c r="C95" s="39" t="s">
        <v>90</v>
      </c>
      <c r="D95" s="40">
        <v>108461.56</v>
      </c>
      <c r="E95" s="40">
        <v>108461.56</v>
      </c>
      <c r="F95" s="40">
        <v>0</v>
      </c>
      <c r="G95" s="31"/>
      <c r="I95" s="1"/>
    </row>
    <row r="96" spans="2:9" x14ac:dyDescent="0.2">
      <c r="B96" s="66">
        <v>1246456400</v>
      </c>
      <c r="C96" s="39" t="s">
        <v>91</v>
      </c>
      <c r="D96" s="40">
        <v>23500</v>
      </c>
      <c r="E96" s="40">
        <v>23500</v>
      </c>
      <c r="F96" s="40">
        <v>0</v>
      </c>
      <c r="G96" s="31"/>
      <c r="I96" s="1"/>
    </row>
    <row r="97" spans="2:9" x14ac:dyDescent="0.2">
      <c r="B97" s="42">
        <v>1246556500</v>
      </c>
      <c r="C97" s="39" t="s">
        <v>92</v>
      </c>
      <c r="D97" s="40">
        <v>65010.400000000001</v>
      </c>
      <c r="E97" s="40">
        <v>65010.400000000001</v>
      </c>
      <c r="F97" s="40">
        <v>0</v>
      </c>
      <c r="G97" s="31"/>
      <c r="I97" s="1"/>
    </row>
    <row r="98" spans="2:9" x14ac:dyDescent="0.2">
      <c r="B98" s="42">
        <v>1246556501</v>
      </c>
      <c r="C98" s="39" t="s">
        <v>93</v>
      </c>
      <c r="D98" s="40">
        <v>697009.27</v>
      </c>
      <c r="E98" s="40">
        <v>697009.27</v>
      </c>
      <c r="F98" s="40">
        <v>0</v>
      </c>
      <c r="G98" s="31"/>
      <c r="I98" s="1"/>
    </row>
    <row r="99" spans="2:9" x14ac:dyDescent="0.2">
      <c r="B99" s="42" t="s">
        <v>94</v>
      </c>
      <c r="C99" s="39" t="s">
        <v>95</v>
      </c>
      <c r="D99" s="40">
        <v>8140</v>
      </c>
      <c r="E99" s="40">
        <v>8140</v>
      </c>
      <c r="F99" s="40">
        <v>0</v>
      </c>
      <c r="G99" s="31"/>
      <c r="I99" s="1"/>
    </row>
    <row r="100" spans="2:9" x14ac:dyDescent="0.2">
      <c r="B100" s="42">
        <v>1246656601</v>
      </c>
      <c r="C100" s="39" t="s">
        <v>96</v>
      </c>
      <c r="D100" s="40">
        <v>488568.3</v>
      </c>
      <c r="E100" s="40">
        <v>488568.3</v>
      </c>
      <c r="F100" s="40">
        <v>0</v>
      </c>
      <c r="G100" s="31"/>
      <c r="I100" s="1"/>
    </row>
    <row r="101" spans="2:9" x14ac:dyDescent="0.2">
      <c r="B101" s="42">
        <v>1246756700</v>
      </c>
      <c r="C101" s="39" t="s">
        <v>97</v>
      </c>
      <c r="D101" s="40">
        <v>392270.56</v>
      </c>
      <c r="E101" s="40">
        <v>392270.56</v>
      </c>
      <c r="F101" s="40">
        <v>0</v>
      </c>
      <c r="G101" s="31"/>
      <c r="I101" s="1"/>
    </row>
    <row r="102" spans="2:9" x14ac:dyDescent="0.2">
      <c r="B102" s="42">
        <v>1246756701</v>
      </c>
      <c r="C102" s="39" t="s">
        <v>98</v>
      </c>
      <c r="D102" s="40">
        <v>7000</v>
      </c>
      <c r="E102" s="40">
        <v>7000</v>
      </c>
      <c r="F102" s="40">
        <v>0</v>
      </c>
      <c r="G102" s="31"/>
      <c r="I102" s="1"/>
    </row>
    <row r="103" spans="2:9" x14ac:dyDescent="0.2">
      <c r="B103" s="42">
        <v>1246956900</v>
      </c>
      <c r="C103" s="39" t="s">
        <v>99</v>
      </c>
      <c r="D103" s="40">
        <v>379000</v>
      </c>
      <c r="E103" s="40">
        <v>379000</v>
      </c>
      <c r="F103" s="40">
        <v>0</v>
      </c>
      <c r="G103" s="31"/>
      <c r="I103" s="1"/>
    </row>
    <row r="104" spans="2:9" x14ac:dyDescent="0.2">
      <c r="B104" s="42">
        <v>1246956901</v>
      </c>
      <c r="C104" s="39" t="s">
        <v>100</v>
      </c>
      <c r="D104" s="40">
        <v>7715004.7599999998</v>
      </c>
      <c r="E104" s="40">
        <v>7715004.7599999998</v>
      </c>
      <c r="F104" s="40">
        <v>0</v>
      </c>
      <c r="G104" s="31"/>
      <c r="I104" s="1"/>
    </row>
    <row r="105" spans="2:9" x14ac:dyDescent="0.2">
      <c r="B105" s="67" t="s">
        <v>101</v>
      </c>
      <c r="C105" s="30"/>
      <c r="D105" s="36">
        <v>-44528728.159999996</v>
      </c>
      <c r="E105" s="36">
        <v>-44528728.159999996</v>
      </c>
      <c r="F105" s="36">
        <v>0</v>
      </c>
      <c r="G105" s="31">
        <v>0</v>
      </c>
      <c r="I105" s="1"/>
    </row>
    <row r="106" spans="2:9" ht="12" customHeight="1" x14ac:dyDescent="0.2">
      <c r="B106" s="42">
        <v>1263151101</v>
      </c>
      <c r="C106" s="39" t="s">
        <v>75</v>
      </c>
      <c r="D106" s="40">
        <v>-3547181.48</v>
      </c>
      <c r="E106" s="40">
        <v>-3547181.48</v>
      </c>
      <c r="F106" s="40">
        <v>0</v>
      </c>
      <c r="G106" s="31"/>
      <c r="I106" s="1"/>
    </row>
    <row r="107" spans="2:9" ht="12" customHeight="1" x14ac:dyDescent="0.2">
      <c r="B107" s="42">
        <v>1263151501</v>
      </c>
      <c r="C107" s="39" t="s">
        <v>102</v>
      </c>
      <c r="D107" s="40">
        <v>-8309883.5300000003</v>
      </c>
      <c r="E107" s="40">
        <v>-8309883.5300000003</v>
      </c>
      <c r="F107" s="40">
        <v>0</v>
      </c>
      <c r="G107" s="31"/>
      <c r="I107" s="1"/>
    </row>
    <row r="108" spans="2:9" ht="12" customHeight="1" x14ac:dyDescent="0.2">
      <c r="B108" s="66">
        <v>1263252101</v>
      </c>
      <c r="C108" s="39" t="s">
        <v>79</v>
      </c>
      <c r="D108" s="40">
        <v>-377754.12</v>
      </c>
      <c r="E108" s="40">
        <v>-377754.12</v>
      </c>
      <c r="F108" s="40">
        <v>0</v>
      </c>
      <c r="G108" s="31"/>
      <c r="I108" s="1"/>
    </row>
    <row r="109" spans="2:9" ht="12" customHeight="1" x14ac:dyDescent="0.2">
      <c r="B109" s="42">
        <v>1263151901</v>
      </c>
      <c r="C109" s="39" t="s">
        <v>103</v>
      </c>
      <c r="D109" s="40">
        <v>-17336.45</v>
      </c>
      <c r="E109" s="40">
        <v>-17336.45</v>
      </c>
      <c r="F109" s="40">
        <v>0</v>
      </c>
      <c r="G109" s="31"/>
      <c r="I109" s="1"/>
    </row>
    <row r="110" spans="2:9" ht="12" customHeight="1" x14ac:dyDescent="0.2">
      <c r="B110" s="42">
        <v>1263252301</v>
      </c>
      <c r="C110" s="39" t="s">
        <v>104</v>
      </c>
      <c r="D110" s="40">
        <v>-50909.17</v>
      </c>
      <c r="E110" s="40">
        <v>-50909.17</v>
      </c>
      <c r="F110" s="40">
        <v>0</v>
      </c>
      <c r="G110" s="31"/>
      <c r="I110" s="1"/>
    </row>
    <row r="111" spans="2:9" ht="12" customHeight="1" x14ac:dyDescent="0.2">
      <c r="B111" s="42">
        <v>1263252901</v>
      </c>
      <c r="C111" s="39" t="s">
        <v>105</v>
      </c>
      <c r="D111" s="40">
        <v>-894099.85</v>
      </c>
      <c r="E111" s="40">
        <v>-894099.85</v>
      </c>
      <c r="F111" s="40">
        <v>0</v>
      </c>
      <c r="G111" s="31"/>
      <c r="I111" s="1"/>
    </row>
    <row r="112" spans="2:9" ht="12" customHeight="1" x14ac:dyDescent="0.2">
      <c r="B112" s="42">
        <v>1263353101</v>
      </c>
      <c r="C112" s="39" t="s">
        <v>84</v>
      </c>
      <c r="D112" s="40">
        <v>-469988.21</v>
      </c>
      <c r="E112" s="40">
        <v>-469988.21</v>
      </c>
      <c r="F112" s="40">
        <v>0</v>
      </c>
      <c r="G112" s="31"/>
      <c r="I112" s="1"/>
    </row>
    <row r="113" spans="2:9" ht="12" customHeight="1" x14ac:dyDescent="0.2">
      <c r="B113" s="42">
        <v>1263353201</v>
      </c>
      <c r="C113" s="39" t="s">
        <v>106</v>
      </c>
      <c r="D113" s="40">
        <v>-88798</v>
      </c>
      <c r="E113" s="40">
        <v>-88798</v>
      </c>
      <c r="F113" s="40">
        <v>0</v>
      </c>
      <c r="G113" s="31"/>
      <c r="I113" s="1"/>
    </row>
    <row r="114" spans="2:9" ht="12" customHeight="1" x14ac:dyDescent="0.2">
      <c r="B114" s="42">
        <v>1263454101</v>
      </c>
      <c r="C114" s="39" t="s">
        <v>87</v>
      </c>
      <c r="D114" s="40">
        <v>-24069524.329999998</v>
      </c>
      <c r="E114" s="40">
        <v>-24069524.329999998</v>
      </c>
      <c r="F114" s="40">
        <v>0</v>
      </c>
      <c r="G114" s="31"/>
      <c r="I114" s="1"/>
    </row>
    <row r="115" spans="2:9" ht="12" customHeight="1" x14ac:dyDescent="0.2">
      <c r="B115" s="42">
        <v>1263454901</v>
      </c>
      <c r="C115" s="39" t="s">
        <v>107</v>
      </c>
      <c r="D115" s="40">
        <v>-307965.42</v>
      </c>
      <c r="E115" s="40">
        <v>-307965.42</v>
      </c>
      <c r="F115" s="40">
        <v>0</v>
      </c>
      <c r="G115" s="31"/>
      <c r="I115" s="1"/>
    </row>
    <row r="116" spans="2:9" ht="12" customHeight="1" x14ac:dyDescent="0.2">
      <c r="B116" s="42">
        <v>1263656201</v>
      </c>
      <c r="C116" s="39" t="s">
        <v>90</v>
      </c>
      <c r="D116" s="40">
        <v>-112146.56</v>
      </c>
      <c r="E116" s="40">
        <v>-112146.56</v>
      </c>
      <c r="F116" s="40">
        <v>0</v>
      </c>
      <c r="G116" s="31"/>
      <c r="I116" s="1"/>
    </row>
    <row r="117" spans="2:9" ht="12" customHeight="1" x14ac:dyDescent="0.2">
      <c r="B117" s="66">
        <v>1263656401</v>
      </c>
      <c r="C117" s="39" t="s">
        <v>108</v>
      </c>
      <c r="D117" s="40">
        <v>-5875</v>
      </c>
      <c r="E117" s="40">
        <v>-5875</v>
      </c>
      <c r="F117" s="40">
        <v>0</v>
      </c>
      <c r="G117" s="31"/>
      <c r="I117" s="1"/>
    </row>
    <row r="118" spans="2:9" ht="12" customHeight="1" x14ac:dyDescent="0.2">
      <c r="B118" s="42">
        <v>1263656501</v>
      </c>
      <c r="C118" s="39" t="s">
        <v>93</v>
      </c>
      <c r="D118" s="40">
        <v>-529458.47</v>
      </c>
      <c r="E118" s="40">
        <v>-529458.47</v>
      </c>
      <c r="F118" s="40">
        <v>0</v>
      </c>
      <c r="G118" s="31"/>
      <c r="I118" s="1"/>
    </row>
    <row r="119" spans="2:9" ht="12" customHeight="1" x14ac:dyDescent="0.2">
      <c r="B119" s="42">
        <v>1263656601</v>
      </c>
      <c r="C119" s="39" t="s">
        <v>109</v>
      </c>
      <c r="D119" s="40">
        <v>-692448.8</v>
      </c>
      <c r="E119" s="40">
        <v>-692448.8</v>
      </c>
      <c r="F119" s="40">
        <v>0</v>
      </c>
      <c r="G119" s="31"/>
      <c r="I119" s="1"/>
    </row>
    <row r="120" spans="2:9" ht="12" customHeight="1" x14ac:dyDescent="0.2">
      <c r="B120" s="42">
        <v>1263656701</v>
      </c>
      <c r="C120" s="39" t="s">
        <v>98</v>
      </c>
      <c r="D120" s="40">
        <v>-18980.72</v>
      </c>
      <c r="E120" s="40">
        <v>-18980.72</v>
      </c>
      <c r="F120" s="40">
        <v>0</v>
      </c>
      <c r="G120" s="31"/>
      <c r="I120" s="1"/>
    </row>
    <row r="121" spans="2:9" ht="12" customHeight="1" x14ac:dyDescent="0.2">
      <c r="B121" s="42">
        <v>1263656901</v>
      </c>
      <c r="C121" s="39" t="s">
        <v>100</v>
      </c>
      <c r="D121" s="40">
        <v>-5036378.05</v>
      </c>
      <c r="E121" s="40">
        <v>-5036378.05</v>
      </c>
      <c r="F121" s="40">
        <v>0</v>
      </c>
      <c r="G121" s="31"/>
      <c r="I121" s="1"/>
    </row>
    <row r="122" spans="2:9" x14ac:dyDescent="0.2">
      <c r="B122" s="32"/>
      <c r="C122" s="33"/>
      <c r="D122" s="68">
        <v>456249845.23000002</v>
      </c>
      <c r="E122" s="68">
        <v>470626850.5</v>
      </c>
      <c r="F122" s="68">
        <v>14377005.270000041</v>
      </c>
      <c r="G122" s="34"/>
      <c r="I122" s="1"/>
    </row>
    <row r="123" spans="2:9" ht="11.25" customHeight="1" x14ac:dyDescent="0.2">
      <c r="E123" s="69" t="s">
        <v>44</v>
      </c>
      <c r="I123" s="1"/>
    </row>
    <row r="124" spans="2:9" ht="15.75" customHeight="1" x14ac:dyDescent="0.2">
      <c r="B124" s="24" t="s">
        <v>110</v>
      </c>
      <c r="C124" s="24"/>
      <c r="D124" s="25" t="s">
        <v>66</v>
      </c>
      <c r="E124" s="25" t="s">
        <v>67</v>
      </c>
      <c r="F124" s="25" t="s">
        <v>68</v>
      </c>
      <c r="G124" s="25" t="s">
        <v>69</v>
      </c>
      <c r="I124" s="1"/>
    </row>
    <row r="125" spans="2:9" x14ac:dyDescent="0.2">
      <c r="B125" s="26" t="s">
        <v>111</v>
      </c>
      <c r="C125" s="27"/>
      <c r="D125" s="36">
        <v>0</v>
      </c>
      <c r="E125" s="36">
        <v>0</v>
      </c>
      <c r="F125" s="36">
        <v>0</v>
      </c>
      <c r="G125" s="28">
        <v>0</v>
      </c>
      <c r="I125" s="1"/>
    </row>
    <row r="126" spans="2:9" x14ac:dyDescent="0.2">
      <c r="B126" s="42" t="s">
        <v>112</v>
      </c>
      <c r="C126" s="39"/>
      <c r="D126" s="40">
        <v>520111.77</v>
      </c>
      <c r="E126" s="40">
        <v>520111.77</v>
      </c>
      <c r="F126" s="40">
        <v>0</v>
      </c>
      <c r="G126" s="31"/>
      <c r="I126" s="1"/>
    </row>
    <row r="127" spans="2:9" x14ac:dyDescent="0.2">
      <c r="B127" s="42" t="s">
        <v>112</v>
      </c>
      <c r="C127" s="39"/>
      <c r="D127" s="40">
        <v>-520111.77</v>
      </c>
      <c r="E127" s="40">
        <v>-520111.77</v>
      </c>
      <c r="F127" s="40">
        <v>0</v>
      </c>
      <c r="G127" s="31"/>
      <c r="I127" s="1"/>
    </row>
    <row r="128" spans="2:9" x14ac:dyDescent="0.2">
      <c r="B128" s="29" t="s">
        <v>113</v>
      </c>
      <c r="C128" s="30"/>
      <c r="D128" s="36">
        <v>0</v>
      </c>
      <c r="E128" s="36">
        <v>0</v>
      </c>
      <c r="F128" s="36">
        <v>0</v>
      </c>
      <c r="G128" s="31"/>
      <c r="I128" s="1"/>
    </row>
    <row r="129" spans="2:9" ht="3" customHeight="1" x14ac:dyDescent="0.2">
      <c r="B129" s="70"/>
      <c r="C129" s="33"/>
      <c r="D129" s="34"/>
      <c r="E129" s="34" t="s">
        <v>44</v>
      </c>
      <c r="F129" s="34"/>
      <c r="G129" s="34"/>
      <c r="I129" s="1"/>
    </row>
    <row r="130" spans="2:9" ht="13.5" customHeight="1" x14ac:dyDescent="0.2">
      <c r="I130" s="1"/>
    </row>
    <row r="131" spans="2:9" ht="17.25" customHeight="1" x14ac:dyDescent="0.2">
      <c r="B131" s="24" t="s">
        <v>114</v>
      </c>
      <c r="C131" s="24"/>
      <c r="D131" s="25" t="s">
        <v>8</v>
      </c>
      <c r="I131" s="1"/>
    </row>
    <row r="132" spans="2:9" x14ac:dyDescent="0.2">
      <c r="B132" s="26" t="s">
        <v>115</v>
      </c>
      <c r="C132" s="27"/>
      <c r="D132" s="28"/>
      <c r="I132" s="1"/>
    </row>
    <row r="133" spans="2:9" ht="6.75" customHeight="1" x14ac:dyDescent="0.2">
      <c r="B133" s="32"/>
      <c r="C133" s="33"/>
      <c r="D133" s="34"/>
      <c r="I133" s="1"/>
    </row>
    <row r="134" spans="2:9" ht="8.25" customHeight="1" x14ac:dyDescent="0.2">
      <c r="I134" s="1"/>
    </row>
    <row r="135" spans="2:9" ht="17.25" customHeight="1" x14ac:dyDescent="0.2">
      <c r="B135" s="71" t="s">
        <v>116</v>
      </c>
      <c r="C135" s="72"/>
      <c r="D135" s="73" t="s">
        <v>8</v>
      </c>
      <c r="E135" s="73" t="s">
        <v>117</v>
      </c>
      <c r="I135" s="1"/>
    </row>
    <row r="136" spans="2:9" x14ac:dyDescent="0.2">
      <c r="B136" s="74" t="s">
        <v>118</v>
      </c>
      <c r="C136" s="75"/>
      <c r="D136" s="76"/>
      <c r="E136" s="77"/>
      <c r="I136" s="1"/>
    </row>
    <row r="137" spans="2:9" ht="6.75" customHeight="1" x14ac:dyDescent="0.2">
      <c r="B137" s="78"/>
      <c r="C137" s="79"/>
      <c r="D137" s="80"/>
      <c r="E137" s="80"/>
      <c r="I137" s="1"/>
    </row>
    <row r="138" spans="2:9" ht="8.25" customHeight="1" x14ac:dyDescent="0.2">
      <c r="I138" s="1"/>
    </row>
    <row r="139" spans="2:9" x14ac:dyDescent="0.2">
      <c r="B139" s="20" t="s">
        <v>119</v>
      </c>
      <c r="C139" s="20"/>
      <c r="I139" s="1"/>
    </row>
    <row r="140" spans="2:9" ht="4.5" customHeight="1" x14ac:dyDescent="0.2">
      <c r="I140" s="1"/>
    </row>
    <row r="141" spans="2:9" ht="17.25" customHeight="1" x14ac:dyDescent="0.2">
      <c r="B141" s="71" t="s">
        <v>120</v>
      </c>
      <c r="C141" s="72"/>
      <c r="D141" s="73" t="s">
        <v>8</v>
      </c>
      <c r="E141" s="25" t="s">
        <v>38</v>
      </c>
      <c r="F141" s="25" t="s">
        <v>39</v>
      </c>
      <c r="G141" s="25" t="s">
        <v>40</v>
      </c>
      <c r="I141" s="1"/>
    </row>
    <row r="142" spans="2:9" ht="12.75" customHeight="1" x14ac:dyDescent="0.2">
      <c r="B142" s="26" t="s">
        <v>121</v>
      </c>
      <c r="C142" s="27"/>
      <c r="D142" s="65">
        <v>102059972.97000001</v>
      </c>
      <c r="E142" s="28"/>
      <c r="F142" s="28"/>
      <c r="G142" s="28"/>
      <c r="I142" s="1"/>
    </row>
    <row r="143" spans="2:9" ht="11.25" customHeight="1" x14ac:dyDescent="0.2">
      <c r="B143" s="81" t="s">
        <v>122</v>
      </c>
      <c r="C143" s="39" t="s">
        <v>123</v>
      </c>
      <c r="D143" s="31">
        <v>10961.34</v>
      </c>
      <c r="E143" s="31"/>
      <c r="F143" s="31"/>
      <c r="G143" s="31"/>
      <c r="I143" s="1"/>
    </row>
    <row r="144" spans="2:9" ht="11.25" customHeight="1" x14ac:dyDescent="0.2">
      <c r="B144" s="81" t="s">
        <v>124</v>
      </c>
      <c r="C144" s="39" t="s">
        <v>125</v>
      </c>
      <c r="D144" s="31">
        <v>2644.21</v>
      </c>
      <c r="E144" s="31"/>
      <c r="F144" s="31"/>
      <c r="G144" s="31"/>
      <c r="I144" s="1"/>
    </row>
    <row r="145" spans="2:9" ht="11.25" customHeight="1" x14ac:dyDescent="0.2">
      <c r="B145" s="81" t="s">
        <v>126</v>
      </c>
      <c r="C145" s="39" t="s">
        <v>127</v>
      </c>
      <c r="D145" s="31">
        <v>9.2899999999999991</v>
      </c>
      <c r="E145" s="31"/>
      <c r="F145" s="31"/>
      <c r="G145" s="31"/>
      <c r="I145" s="1"/>
    </row>
    <row r="146" spans="2:9" ht="11.25" customHeight="1" x14ac:dyDescent="0.2">
      <c r="B146" s="81" t="s">
        <v>128</v>
      </c>
      <c r="C146" s="39" t="s">
        <v>129</v>
      </c>
      <c r="D146" s="31">
        <v>2.93</v>
      </c>
      <c r="E146" s="31"/>
      <c r="F146" s="31"/>
      <c r="G146" s="31"/>
      <c r="I146" s="1"/>
    </row>
    <row r="147" spans="2:9" ht="11.25" customHeight="1" x14ac:dyDescent="0.2">
      <c r="B147" s="81" t="s">
        <v>130</v>
      </c>
      <c r="C147" s="39" t="s">
        <v>131</v>
      </c>
      <c r="D147" s="31">
        <v>16600.13</v>
      </c>
      <c r="E147" s="31"/>
      <c r="F147" s="31"/>
      <c r="G147" s="31"/>
      <c r="I147" s="1"/>
    </row>
    <row r="148" spans="2:9" ht="11.25" customHeight="1" x14ac:dyDescent="0.2">
      <c r="B148" s="81" t="s">
        <v>132</v>
      </c>
      <c r="C148" s="39" t="s">
        <v>133</v>
      </c>
      <c r="D148" s="31">
        <v>537883.16</v>
      </c>
      <c r="E148" s="31"/>
      <c r="F148" s="31"/>
      <c r="G148" s="31"/>
      <c r="I148" s="1"/>
    </row>
    <row r="149" spans="2:9" ht="11.25" customHeight="1" x14ac:dyDescent="0.2">
      <c r="B149" s="81" t="s">
        <v>134</v>
      </c>
      <c r="C149" s="39" t="s">
        <v>135</v>
      </c>
      <c r="D149" s="31">
        <v>144918.66</v>
      </c>
      <c r="E149" s="31"/>
      <c r="F149" s="31"/>
      <c r="G149" s="31"/>
      <c r="I149" s="1"/>
    </row>
    <row r="150" spans="2:9" ht="11.25" customHeight="1" x14ac:dyDescent="0.2">
      <c r="B150" s="81" t="s">
        <v>136</v>
      </c>
      <c r="C150" s="39" t="s">
        <v>137</v>
      </c>
      <c r="D150" s="31">
        <v>1056420.55</v>
      </c>
      <c r="E150" s="31"/>
      <c r="F150" s="31"/>
      <c r="G150" s="31"/>
      <c r="I150" s="1"/>
    </row>
    <row r="151" spans="2:9" ht="11.25" customHeight="1" x14ac:dyDescent="0.2">
      <c r="B151" s="81" t="s">
        <v>138</v>
      </c>
      <c r="C151" s="39" t="s">
        <v>139</v>
      </c>
      <c r="D151" s="31">
        <v>32302.58</v>
      </c>
      <c r="E151" s="31"/>
      <c r="F151" s="31"/>
      <c r="G151" s="31"/>
      <c r="I151" s="1"/>
    </row>
    <row r="152" spans="2:9" ht="11.25" customHeight="1" x14ac:dyDescent="0.2">
      <c r="B152" s="81" t="s">
        <v>140</v>
      </c>
      <c r="C152" s="39" t="s">
        <v>141</v>
      </c>
      <c r="D152" s="31">
        <v>57669.9</v>
      </c>
      <c r="E152" s="31"/>
      <c r="F152" s="31"/>
      <c r="G152" s="31"/>
      <c r="I152" s="1"/>
    </row>
    <row r="153" spans="2:9" ht="11.25" customHeight="1" x14ac:dyDescent="0.2">
      <c r="B153" s="81" t="s">
        <v>142</v>
      </c>
      <c r="C153" s="39" t="s">
        <v>143</v>
      </c>
      <c r="D153" s="31">
        <v>844516.73</v>
      </c>
      <c r="E153" s="31"/>
      <c r="F153" s="31"/>
      <c r="G153" s="31"/>
      <c r="I153" s="1"/>
    </row>
    <row r="154" spans="2:9" ht="11.25" customHeight="1" x14ac:dyDescent="0.2">
      <c r="B154" s="81" t="s">
        <v>144</v>
      </c>
      <c r="C154" s="39" t="s">
        <v>145</v>
      </c>
      <c r="D154" s="31">
        <v>18342.48</v>
      </c>
      <c r="E154" s="31"/>
      <c r="F154" s="31"/>
      <c r="G154" s="31"/>
      <c r="I154" s="1"/>
    </row>
    <row r="155" spans="2:9" ht="11.25" customHeight="1" x14ac:dyDescent="0.2">
      <c r="B155" s="81" t="s">
        <v>146</v>
      </c>
      <c r="C155" s="39" t="s">
        <v>147</v>
      </c>
      <c r="D155" s="31">
        <v>6467.73</v>
      </c>
      <c r="E155" s="31"/>
      <c r="F155" s="31"/>
      <c r="G155" s="31"/>
      <c r="I155" s="1"/>
    </row>
    <row r="156" spans="2:9" ht="11.25" customHeight="1" x14ac:dyDescent="0.2">
      <c r="B156" s="81" t="s">
        <v>148</v>
      </c>
      <c r="C156" s="39" t="s">
        <v>149</v>
      </c>
      <c r="D156" s="31">
        <v>646.77</v>
      </c>
      <c r="E156" s="31"/>
      <c r="F156" s="31"/>
      <c r="G156" s="31"/>
      <c r="I156" s="1"/>
    </row>
    <row r="157" spans="2:9" ht="11.25" customHeight="1" x14ac:dyDescent="0.2">
      <c r="B157" s="81" t="s">
        <v>150</v>
      </c>
      <c r="C157" s="39" t="s">
        <v>151</v>
      </c>
      <c r="D157" s="31">
        <v>6.54</v>
      </c>
      <c r="E157" s="31"/>
      <c r="F157" s="31"/>
      <c r="G157" s="31"/>
      <c r="I157" s="1"/>
    </row>
    <row r="158" spans="2:9" ht="11.25" customHeight="1" x14ac:dyDescent="0.2">
      <c r="B158" s="81" t="s">
        <v>152</v>
      </c>
      <c r="C158" s="39" t="s">
        <v>153</v>
      </c>
      <c r="D158" s="31">
        <v>1.22</v>
      </c>
      <c r="E158" s="31"/>
      <c r="F158" s="31"/>
      <c r="G158" s="31"/>
      <c r="I158" s="1"/>
    </row>
    <row r="159" spans="2:9" ht="11.25" customHeight="1" x14ac:dyDescent="0.2">
      <c r="B159" s="81" t="s">
        <v>154</v>
      </c>
      <c r="C159" s="39" t="s">
        <v>155</v>
      </c>
      <c r="D159" s="31">
        <v>1884.38</v>
      </c>
      <c r="E159" s="31"/>
      <c r="F159" s="31"/>
      <c r="G159" s="31"/>
      <c r="I159" s="1"/>
    </row>
    <row r="160" spans="2:9" ht="11.25" customHeight="1" x14ac:dyDescent="0.2">
      <c r="B160" s="81" t="s">
        <v>156</v>
      </c>
      <c r="C160" s="39" t="s">
        <v>157</v>
      </c>
      <c r="D160" s="31">
        <v>93966.39</v>
      </c>
      <c r="E160" s="31"/>
      <c r="F160" s="31"/>
      <c r="G160" s="31"/>
      <c r="I160" s="1"/>
    </row>
    <row r="161" spans="2:9" ht="11.25" customHeight="1" x14ac:dyDescent="0.2">
      <c r="B161" s="81" t="s">
        <v>158</v>
      </c>
      <c r="C161" s="39" t="s">
        <v>159</v>
      </c>
      <c r="D161" s="31">
        <v>490016.1</v>
      </c>
      <c r="E161" s="31"/>
      <c r="F161" s="31"/>
      <c r="G161" s="31"/>
      <c r="I161" s="1"/>
    </row>
    <row r="162" spans="2:9" ht="11.25" customHeight="1" x14ac:dyDescent="0.2">
      <c r="B162" s="81" t="s">
        <v>160</v>
      </c>
      <c r="C162" s="39" t="s">
        <v>161</v>
      </c>
      <c r="D162" s="31">
        <v>29545.93</v>
      </c>
      <c r="E162" s="31"/>
      <c r="F162" s="31"/>
      <c r="G162" s="31"/>
      <c r="I162" s="1"/>
    </row>
    <row r="163" spans="2:9" ht="11.25" customHeight="1" x14ac:dyDescent="0.2">
      <c r="B163" s="81" t="s">
        <v>162</v>
      </c>
      <c r="C163" s="39" t="s">
        <v>163</v>
      </c>
      <c r="D163" s="31">
        <v>150201.68</v>
      </c>
      <c r="E163" s="31"/>
      <c r="F163" s="31"/>
      <c r="G163" s="31"/>
      <c r="I163" s="1"/>
    </row>
    <row r="164" spans="2:9" ht="11.25" customHeight="1" x14ac:dyDescent="0.2">
      <c r="B164" s="81" t="s">
        <v>164</v>
      </c>
      <c r="C164" s="39" t="s">
        <v>165</v>
      </c>
      <c r="D164" s="31">
        <v>84229.85</v>
      </c>
      <c r="E164" s="31"/>
      <c r="F164" s="31"/>
      <c r="G164" s="31"/>
      <c r="I164" s="1"/>
    </row>
    <row r="165" spans="2:9" ht="11.25" customHeight="1" x14ac:dyDescent="0.2">
      <c r="B165" s="81" t="s">
        <v>166</v>
      </c>
      <c r="C165" s="39" t="s">
        <v>167</v>
      </c>
      <c r="D165" s="31">
        <v>9956095.4700000007</v>
      </c>
      <c r="E165" s="31"/>
      <c r="F165" s="31"/>
      <c r="G165" s="31"/>
      <c r="I165" s="1"/>
    </row>
    <row r="166" spans="2:9" ht="11.25" customHeight="1" x14ac:dyDescent="0.2">
      <c r="B166" s="81" t="s">
        <v>168</v>
      </c>
      <c r="C166" s="39" t="s">
        <v>169</v>
      </c>
      <c r="D166" s="31">
        <v>722720.86</v>
      </c>
      <c r="E166" s="31"/>
      <c r="F166" s="31"/>
      <c r="G166" s="31"/>
      <c r="I166" s="1"/>
    </row>
    <row r="167" spans="2:9" ht="11.25" customHeight="1" x14ac:dyDescent="0.2">
      <c r="B167" s="81" t="s">
        <v>170</v>
      </c>
      <c r="C167" s="39" t="s">
        <v>171</v>
      </c>
      <c r="D167" s="31">
        <v>1357861.88</v>
      </c>
      <c r="E167" s="31"/>
      <c r="F167" s="31"/>
      <c r="G167" s="31"/>
      <c r="I167" s="1"/>
    </row>
    <row r="168" spans="2:9" ht="11.25" customHeight="1" x14ac:dyDescent="0.2">
      <c r="B168" s="81" t="s">
        <v>172</v>
      </c>
      <c r="C168" s="39" t="s">
        <v>173</v>
      </c>
      <c r="D168" s="31">
        <v>68819.37</v>
      </c>
      <c r="E168" s="31"/>
      <c r="F168" s="31"/>
      <c r="G168" s="31"/>
      <c r="I168" s="1"/>
    </row>
    <row r="169" spans="2:9" ht="11.25" customHeight="1" x14ac:dyDescent="0.2">
      <c r="B169" s="81" t="s">
        <v>174</v>
      </c>
      <c r="C169" s="39" t="s">
        <v>175</v>
      </c>
      <c r="D169" s="31">
        <v>14275943.550000001</v>
      </c>
      <c r="E169" s="31"/>
      <c r="F169" s="31"/>
      <c r="G169" s="31"/>
      <c r="I169" s="1"/>
    </row>
    <row r="170" spans="2:9" ht="11.25" customHeight="1" x14ac:dyDescent="0.2">
      <c r="B170" s="81" t="s">
        <v>176</v>
      </c>
      <c r="C170" s="39" t="s">
        <v>177</v>
      </c>
      <c r="D170" s="31">
        <v>5701296.46</v>
      </c>
      <c r="E170" s="31"/>
      <c r="F170" s="31"/>
      <c r="G170" s="31"/>
      <c r="I170" s="1"/>
    </row>
    <row r="171" spans="2:9" ht="11.25" customHeight="1" x14ac:dyDescent="0.2">
      <c r="B171" s="81" t="s">
        <v>178</v>
      </c>
      <c r="C171" s="39" t="s">
        <v>179</v>
      </c>
      <c r="D171" s="31">
        <v>126800.27</v>
      </c>
      <c r="E171" s="31"/>
      <c r="F171" s="31"/>
      <c r="G171" s="31"/>
      <c r="I171" s="1"/>
    </row>
    <row r="172" spans="2:9" ht="11.25" customHeight="1" x14ac:dyDescent="0.2">
      <c r="B172" s="81" t="s">
        <v>180</v>
      </c>
      <c r="C172" s="39" t="s">
        <v>181</v>
      </c>
      <c r="D172" s="31">
        <v>5107140.5</v>
      </c>
      <c r="E172" s="31"/>
      <c r="F172" s="31"/>
      <c r="G172" s="31"/>
      <c r="I172" s="1"/>
    </row>
    <row r="173" spans="2:9" ht="11.25" customHeight="1" x14ac:dyDescent="0.2">
      <c r="B173" s="81" t="s">
        <v>182</v>
      </c>
      <c r="C173" s="39" t="s">
        <v>183</v>
      </c>
      <c r="D173" s="31">
        <v>44520942.950000003</v>
      </c>
      <c r="E173" s="31"/>
      <c r="F173" s="31"/>
      <c r="G173" s="31"/>
      <c r="I173" s="1"/>
    </row>
    <row r="174" spans="2:9" ht="11.25" customHeight="1" x14ac:dyDescent="0.2">
      <c r="B174" s="81" t="s">
        <v>184</v>
      </c>
      <c r="C174" s="39" t="s">
        <v>185</v>
      </c>
      <c r="D174" s="31">
        <v>16643113.109999999</v>
      </c>
      <c r="E174" s="31"/>
      <c r="F174" s="31"/>
      <c r="G174" s="31"/>
      <c r="I174" s="1"/>
    </row>
    <row r="175" spans="2:9" ht="12" customHeight="1" x14ac:dyDescent="0.2">
      <c r="B175" s="32" t="s">
        <v>186</v>
      </c>
      <c r="C175" s="33"/>
      <c r="D175" s="68">
        <v>0</v>
      </c>
      <c r="E175" s="34"/>
      <c r="F175" s="34"/>
      <c r="G175" s="34"/>
      <c r="I175" s="1"/>
    </row>
    <row r="176" spans="2:9" ht="3" hidden="1" customHeight="1" x14ac:dyDescent="0.2">
      <c r="B176" s="32"/>
      <c r="C176" s="33"/>
      <c r="D176" s="82"/>
      <c r="E176" s="34"/>
      <c r="F176" s="34"/>
      <c r="G176" s="34"/>
      <c r="I176" s="1"/>
    </row>
    <row r="177" spans="2:9" ht="8.25" customHeight="1" x14ac:dyDescent="0.2">
      <c r="D177" s="83" t="s">
        <v>44</v>
      </c>
      <c r="I177" s="1"/>
    </row>
    <row r="178" spans="2:9" ht="13.5" customHeight="1" x14ac:dyDescent="0.2">
      <c r="B178" s="71" t="s">
        <v>187</v>
      </c>
      <c r="C178" s="72"/>
      <c r="D178" s="73" t="s">
        <v>8</v>
      </c>
      <c r="E178" s="25" t="s">
        <v>188</v>
      </c>
      <c r="F178" s="25" t="s">
        <v>117</v>
      </c>
      <c r="I178" s="1"/>
    </row>
    <row r="179" spans="2:9" x14ac:dyDescent="0.2">
      <c r="B179" s="26" t="s">
        <v>189</v>
      </c>
      <c r="C179" s="27"/>
      <c r="D179" s="84"/>
      <c r="E179" s="85"/>
      <c r="F179" s="86"/>
      <c r="I179" s="1"/>
    </row>
    <row r="180" spans="2:9" ht="3" customHeight="1" x14ac:dyDescent="0.2">
      <c r="B180" s="87"/>
      <c r="C180" s="88"/>
      <c r="D180" s="89"/>
      <c r="E180" s="90"/>
      <c r="F180" s="91"/>
      <c r="I180" s="1"/>
    </row>
    <row r="181" spans="2:9" ht="5.25" customHeight="1" x14ac:dyDescent="0.2">
      <c r="B181" s="92"/>
      <c r="C181" s="93"/>
      <c r="D181" s="94"/>
      <c r="E181" s="95"/>
      <c r="F181" s="96"/>
      <c r="I181" s="1"/>
    </row>
    <row r="182" spans="2:9" ht="6.75" customHeight="1" x14ac:dyDescent="0.2">
      <c r="I182" s="1"/>
    </row>
    <row r="183" spans="2:9" ht="27.75" customHeight="1" x14ac:dyDescent="0.2">
      <c r="B183" s="71" t="s">
        <v>190</v>
      </c>
      <c r="C183" s="72"/>
      <c r="D183" s="73" t="s">
        <v>8</v>
      </c>
      <c r="E183" s="25" t="s">
        <v>188</v>
      </c>
      <c r="F183" s="25" t="s">
        <v>117</v>
      </c>
      <c r="I183" s="1"/>
    </row>
    <row r="184" spans="2:9" x14ac:dyDescent="0.2">
      <c r="B184" s="97">
        <v>2160</v>
      </c>
      <c r="C184" s="26" t="s">
        <v>191</v>
      </c>
      <c r="D184" s="84"/>
      <c r="E184" s="85"/>
      <c r="F184" s="86"/>
      <c r="I184" s="1"/>
    </row>
    <row r="185" spans="2:9" ht="6" customHeight="1" x14ac:dyDescent="0.2">
      <c r="B185" s="87"/>
      <c r="C185" s="87"/>
      <c r="D185" s="89"/>
      <c r="E185" s="90"/>
      <c r="F185" s="91"/>
      <c r="I185" s="1"/>
    </row>
    <row r="186" spans="2:9" ht="6" customHeight="1" x14ac:dyDescent="0.2">
      <c r="B186" s="92"/>
      <c r="C186" s="92"/>
      <c r="D186" s="94"/>
      <c r="E186" s="95"/>
      <c r="F186" s="96"/>
      <c r="I186" s="1"/>
    </row>
    <row r="187" spans="2:9" ht="5.25" customHeight="1" x14ac:dyDescent="0.2">
      <c r="I187" s="1"/>
    </row>
    <row r="188" spans="2:9" ht="19.5" customHeight="1" x14ac:dyDescent="0.2">
      <c r="B188" s="71" t="s">
        <v>192</v>
      </c>
      <c r="C188" s="72"/>
      <c r="D188" s="73" t="s">
        <v>8</v>
      </c>
      <c r="E188" s="25" t="s">
        <v>188</v>
      </c>
      <c r="F188" s="25" t="s">
        <v>117</v>
      </c>
      <c r="I188" s="1"/>
    </row>
    <row r="189" spans="2:9" x14ac:dyDescent="0.2">
      <c r="B189" s="97">
        <v>2240</v>
      </c>
      <c r="C189" s="26" t="s">
        <v>193</v>
      </c>
      <c r="D189" s="84"/>
      <c r="E189" s="85"/>
      <c r="F189" s="86"/>
      <c r="I189" s="1"/>
    </row>
    <row r="190" spans="2:9" ht="2.25" customHeight="1" x14ac:dyDescent="0.2">
      <c r="B190" s="87"/>
      <c r="C190" s="87"/>
      <c r="D190" s="89"/>
      <c r="E190" s="90"/>
      <c r="F190" s="91"/>
      <c r="I190" s="1"/>
    </row>
    <row r="191" spans="2:9" ht="6" customHeight="1" x14ac:dyDescent="0.2">
      <c r="B191" s="92"/>
      <c r="C191" s="92"/>
      <c r="D191" s="94"/>
      <c r="E191" s="95"/>
      <c r="F191" s="96"/>
      <c r="I191" s="1"/>
    </row>
    <row r="192" spans="2:9" ht="6.75" customHeight="1" x14ac:dyDescent="0.2">
      <c r="I192" s="1"/>
    </row>
    <row r="193" spans="2:9" ht="15.75" customHeight="1" x14ac:dyDescent="0.2">
      <c r="B193" s="71" t="s">
        <v>194</v>
      </c>
      <c r="C193" s="72"/>
      <c r="D193" s="73" t="s">
        <v>8</v>
      </c>
      <c r="E193" s="98" t="s">
        <v>188</v>
      </c>
      <c r="F193" s="98" t="s">
        <v>52</v>
      </c>
      <c r="I193" s="1"/>
    </row>
    <row r="194" spans="2:9" x14ac:dyDescent="0.2">
      <c r="B194" s="97">
        <v>2199</v>
      </c>
      <c r="C194" s="26" t="s">
        <v>195</v>
      </c>
      <c r="D194" s="28"/>
      <c r="E194" s="28">
        <v>0</v>
      </c>
      <c r="F194" s="28">
        <v>0</v>
      </c>
      <c r="I194" s="1"/>
    </row>
    <row r="195" spans="2:9" ht="6" customHeight="1" x14ac:dyDescent="0.2">
      <c r="B195" s="99"/>
      <c r="C195" s="99"/>
      <c r="D195" s="31"/>
      <c r="E195" s="31">
        <v>0</v>
      </c>
      <c r="F195" s="31">
        <v>0</v>
      </c>
      <c r="I195" s="1"/>
    </row>
    <row r="196" spans="2:9" ht="4.5" customHeight="1" x14ac:dyDescent="0.2">
      <c r="B196" s="100"/>
      <c r="C196" s="100"/>
      <c r="D196" s="41"/>
      <c r="E196" s="41">
        <v>0</v>
      </c>
      <c r="F196" s="41">
        <v>0</v>
      </c>
      <c r="I196" s="1"/>
    </row>
    <row r="197" spans="2:9" ht="6.75" customHeight="1" x14ac:dyDescent="0.2">
      <c r="B197" s="44"/>
      <c r="C197" s="44"/>
      <c r="D197" s="52"/>
      <c r="E197" s="52"/>
      <c r="F197" s="52"/>
      <c r="I197" s="1"/>
    </row>
    <row r="198" spans="2:9" x14ac:dyDescent="0.2">
      <c r="B198" s="20" t="s">
        <v>196</v>
      </c>
      <c r="C198" s="20"/>
      <c r="I198" s="1"/>
    </row>
    <row r="199" spans="2:9" ht="3" hidden="1" customHeight="1" x14ac:dyDescent="0.2">
      <c r="B199" s="20"/>
      <c r="C199" s="20"/>
      <c r="I199" s="1"/>
    </row>
    <row r="200" spans="2:9" x14ac:dyDescent="0.2">
      <c r="B200" s="20" t="s">
        <v>197</v>
      </c>
      <c r="C200" s="20"/>
      <c r="I200" s="1"/>
    </row>
    <row r="201" spans="2:9" ht="6.75" customHeight="1" x14ac:dyDescent="0.2">
      <c r="I201" s="1"/>
    </row>
    <row r="202" spans="2:9" ht="12" customHeight="1" x14ac:dyDescent="0.2">
      <c r="B202" s="71" t="s">
        <v>198</v>
      </c>
      <c r="C202" s="72"/>
      <c r="D202" s="25" t="s">
        <v>8</v>
      </c>
      <c r="E202" s="25" t="s">
        <v>199</v>
      </c>
      <c r="F202" s="25" t="s">
        <v>52</v>
      </c>
      <c r="I202" s="1"/>
    </row>
    <row r="203" spans="2:9" x14ac:dyDescent="0.2">
      <c r="B203" s="101" t="s">
        <v>200</v>
      </c>
      <c r="C203" s="102" t="s">
        <v>201</v>
      </c>
      <c r="D203" s="103">
        <v>127714.58</v>
      </c>
      <c r="E203" s="28"/>
      <c r="F203" s="28"/>
      <c r="I203" s="1"/>
    </row>
    <row r="204" spans="2:9" s="20" customFormat="1" x14ac:dyDescent="0.2">
      <c r="B204" s="104">
        <v>4160</v>
      </c>
      <c r="C204" s="15" t="s">
        <v>202</v>
      </c>
      <c r="D204" s="36">
        <v>115937.46</v>
      </c>
      <c r="E204" s="105"/>
      <c r="F204" s="105"/>
    </row>
    <row r="205" spans="2:9" s="106" customFormat="1" ht="12" customHeight="1" x14ac:dyDescent="0.2">
      <c r="B205" s="107">
        <v>4162</v>
      </c>
      <c r="C205" s="108" t="s">
        <v>203</v>
      </c>
      <c r="D205" s="40">
        <v>115676.96</v>
      </c>
      <c r="E205" s="109"/>
      <c r="F205" s="109"/>
    </row>
    <row r="206" spans="2:9" ht="12" customHeight="1" x14ac:dyDescent="0.2">
      <c r="B206" s="110">
        <v>4162610061</v>
      </c>
      <c r="C206" s="111" t="s">
        <v>204</v>
      </c>
      <c r="D206" s="31">
        <v>115676.96</v>
      </c>
      <c r="E206" s="31"/>
      <c r="F206" s="31"/>
      <c r="I206" s="1"/>
    </row>
    <row r="207" spans="2:9" ht="12" customHeight="1" x14ac:dyDescent="0.2">
      <c r="B207" s="110">
        <v>4163</v>
      </c>
      <c r="C207" s="111" t="s">
        <v>205</v>
      </c>
      <c r="D207" s="40">
        <v>0</v>
      </c>
      <c r="E207" s="31"/>
      <c r="F207" s="31"/>
      <c r="I207" s="1"/>
    </row>
    <row r="208" spans="2:9" ht="12" customHeight="1" x14ac:dyDescent="0.2">
      <c r="B208" s="110">
        <v>4163610031</v>
      </c>
      <c r="C208" s="111" t="s">
        <v>206</v>
      </c>
      <c r="D208" s="40">
        <v>0</v>
      </c>
      <c r="E208" s="31"/>
      <c r="F208" s="31"/>
      <c r="I208" s="1"/>
    </row>
    <row r="209" spans="2:9" s="106" customFormat="1" ht="12" customHeight="1" x14ac:dyDescent="0.2">
      <c r="B209" s="112">
        <v>4169</v>
      </c>
      <c r="C209" s="111" t="s">
        <v>207</v>
      </c>
      <c r="D209" s="113">
        <v>260.5</v>
      </c>
      <c r="E209" s="109"/>
      <c r="F209" s="109"/>
    </row>
    <row r="210" spans="2:9" ht="12" customHeight="1" x14ac:dyDescent="0.2">
      <c r="B210" s="110">
        <v>4169610009</v>
      </c>
      <c r="C210" s="111" t="s">
        <v>208</v>
      </c>
      <c r="D210" s="31">
        <v>260.5</v>
      </c>
      <c r="E210" s="31"/>
      <c r="F210" s="31"/>
      <c r="I210" s="1"/>
    </row>
    <row r="211" spans="2:9" ht="12.75" customHeight="1" x14ac:dyDescent="0.2">
      <c r="B211" s="110">
        <v>4169610903</v>
      </c>
      <c r="C211" s="111" t="s">
        <v>209</v>
      </c>
      <c r="D211" s="40">
        <v>0</v>
      </c>
      <c r="E211" s="31"/>
      <c r="F211" s="31"/>
      <c r="I211" s="1"/>
    </row>
    <row r="212" spans="2:9" s="20" customFormat="1" x14ac:dyDescent="0.2">
      <c r="B212" s="114">
        <v>4170</v>
      </c>
      <c r="C212" s="17" t="s">
        <v>210</v>
      </c>
      <c r="D212" s="36">
        <v>11777.119999999999</v>
      </c>
      <c r="E212" s="105"/>
      <c r="F212" s="105"/>
    </row>
    <row r="213" spans="2:9" s="106" customFormat="1" x14ac:dyDescent="0.2">
      <c r="B213" s="112">
        <v>4173</v>
      </c>
      <c r="C213" s="111" t="s">
        <v>211</v>
      </c>
      <c r="D213" s="31">
        <v>11777.119999999999</v>
      </c>
      <c r="E213" s="109"/>
      <c r="F213" s="109"/>
      <c r="H213" s="115"/>
    </row>
    <row r="214" spans="2:9" ht="12" customHeight="1" x14ac:dyDescent="0.2">
      <c r="B214" s="110">
        <v>4173711002</v>
      </c>
      <c r="C214" s="111" t="s">
        <v>212</v>
      </c>
      <c r="D214" s="31">
        <v>139.22</v>
      </c>
      <c r="E214" s="31"/>
      <c r="F214" s="31"/>
      <c r="H214" s="115"/>
      <c r="I214" s="1"/>
    </row>
    <row r="215" spans="2:9" ht="12" customHeight="1" x14ac:dyDescent="0.2">
      <c r="B215" s="110">
        <v>4173711101</v>
      </c>
      <c r="C215" s="111" t="s">
        <v>213</v>
      </c>
      <c r="D215" s="31">
        <v>11637.9</v>
      </c>
      <c r="E215" s="31"/>
      <c r="F215" s="31"/>
      <c r="H215" s="115"/>
      <c r="I215" s="1"/>
    </row>
    <row r="216" spans="2:9" ht="12" customHeight="1" x14ac:dyDescent="0.2">
      <c r="B216" s="110">
        <v>4173711103</v>
      </c>
      <c r="C216" s="111" t="s">
        <v>214</v>
      </c>
      <c r="D216" s="31">
        <v>0</v>
      </c>
      <c r="E216" s="31"/>
      <c r="F216" s="31"/>
      <c r="I216" s="1"/>
    </row>
    <row r="217" spans="2:9" x14ac:dyDescent="0.2">
      <c r="B217" s="116" t="s">
        <v>215</v>
      </c>
      <c r="C217" s="15" t="s">
        <v>216</v>
      </c>
      <c r="D217" s="36">
        <v>54548546.409999996</v>
      </c>
      <c r="E217" s="31"/>
      <c r="F217" s="31"/>
      <c r="I217" s="1"/>
    </row>
    <row r="218" spans="2:9" s="45" customFormat="1" ht="12" customHeight="1" x14ac:dyDescent="0.2">
      <c r="B218" s="117">
        <v>4210</v>
      </c>
      <c r="C218" s="17" t="s">
        <v>217</v>
      </c>
      <c r="D218" s="36">
        <v>13542168.189999999</v>
      </c>
      <c r="E218" s="43"/>
      <c r="F218" s="43"/>
    </row>
    <row r="219" spans="2:9" ht="12" customHeight="1" x14ac:dyDescent="0.2">
      <c r="B219" s="110">
        <v>4212</v>
      </c>
      <c r="C219" s="111" t="s">
        <v>218</v>
      </c>
      <c r="D219" s="40">
        <v>13542168.189999999</v>
      </c>
      <c r="E219" s="31"/>
      <c r="F219" s="31"/>
      <c r="I219" s="1"/>
    </row>
    <row r="220" spans="2:9" ht="12" customHeight="1" x14ac:dyDescent="0.2">
      <c r="B220" s="110">
        <v>4212823104</v>
      </c>
      <c r="C220" s="111" t="s">
        <v>219</v>
      </c>
      <c r="D220" s="31">
        <v>183829.11</v>
      </c>
      <c r="E220" s="31"/>
      <c r="F220" s="31"/>
      <c r="I220" s="1"/>
    </row>
    <row r="221" spans="2:9" ht="12" customHeight="1" x14ac:dyDescent="0.2">
      <c r="B221" s="110">
        <v>4212828004</v>
      </c>
      <c r="C221" s="111" t="s">
        <v>220</v>
      </c>
      <c r="D221" s="31">
        <v>13358339.08</v>
      </c>
      <c r="E221" s="31"/>
      <c r="F221" s="31"/>
      <c r="I221" s="1"/>
    </row>
    <row r="222" spans="2:9" ht="12" customHeight="1" x14ac:dyDescent="0.2">
      <c r="B222" s="110">
        <v>4213</v>
      </c>
      <c r="C222" s="111" t="s">
        <v>221</v>
      </c>
      <c r="D222" s="40">
        <v>0</v>
      </c>
      <c r="E222" s="31"/>
      <c r="F222" s="31"/>
      <c r="I222" s="1"/>
    </row>
    <row r="223" spans="2:9" ht="12" customHeight="1" x14ac:dyDescent="0.2">
      <c r="B223" s="110">
        <v>4213832000</v>
      </c>
      <c r="C223" s="111" t="s">
        <v>222</v>
      </c>
      <c r="D223" s="40">
        <v>0</v>
      </c>
      <c r="E223" s="31"/>
      <c r="F223" s="31"/>
      <c r="I223" s="1"/>
    </row>
    <row r="224" spans="2:9" ht="12" customHeight="1" x14ac:dyDescent="0.2">
      <c r="B224" s="110">
        <v>4213833000</v>
      </c>
      <c r="C224" s="111" t="s">
        <v>223</v>
      </c>
      <c r="D224" s="40">
        <v>0</v>
      </c>
      <c r="E224" s="31"/>
      <c r="F224" s="31"/>
      <c r="I224" s="1"/>
    </row>
    <row r="225" spans="2:9" ht="12" customHeight="1" x14ac:dyDescent="0.2">
      <c r="B225" s="110">
        <v>4213834000</v>
      </c>
      <c r="C225" s="111" t="s">
        <v>224</v>
      </c>
      <c r="D225" s="40">
        <v>0</v>
      </c>
      <c r="E225" s="31"/>
      <c r="F225" s="31"/>
      <c r="I225" s="1"/>
    </row>
    <row r="226" spans="2:9" s="45" customFormat="1" ht="12" customHeight="1" x14ac:dyDescent="0.2">
      <c r="B226" s="117">
        <v>4220</v>
      </c>
      <c r="C226" s="17" t="s">
        <v>225</v>
      </c>
      <c r="D226" s="36">
        <v>41006378.219999999</v>
      </c>
      <c r="E226" s="43"/>
      <c r="F226" s="43"/>
    </row>
    <row r="227" spans="2:9" ht="12" customHeight="1" x14ac:dyDescent="0.2">
      <c r="B227" s="110">
        <v>4221</v>
      </c>
      <c r="C227" s="111" t="s">
        <v>226</v>
      </c>
      <c r="D227" s="40">
        <v>41006378.219999999</v>
      </c>
      <c r="E227" s="31"/>
      <c r="F227" s="31"/>
      <c r="I227" s="1"/>
    </row>
    <row r="228" spans="2:9" ht="12" customHeight="1" x14ac:dyDescent="0.2">
      <c r="B228" s="110">
        <v>4221911000</v>
      </c>
      <c r="C228" s="111" t="s">
        <v>227</v>
      </c>
      <c r="D228" s="31">
        <v>17153772.210000001</v>
      </c>
      <c r="E228" s="31"/>
      <c r="F228" s="31"/>
      <c r="I228" s="1"/>
    </row>
    <row r="229" spans="2:9" ht="12" customHeight="1" x14ac:dyDescent="0.2">
      <c r="B229" s="110">
        <v>4221912000</v>
      </c>
      <c r="C229" s="111" t="s">
        <v>222</v>
      </c>
      <c r="D229" s="31">
        <v>631435.52000000002</v>
      </c>
      <c r="E229" s="31"/>
      <c r="F229" s="31"/>
      <c r="I229" s="1"/>
    </row>
    <row r="230" spans="2:9" ht="12" customHeight="1" x14ac:dyDescent="0.2">
      <c r="B230" s="110">
        <v>4221913000</v>
      </c>
      <c r="C230" s="111" t="s">
        <v>223</v>
      </c>
      <c r="D230" s="31">
        <v>4499222.6500000004</v>
      </c>
      <c r="E230" s="31"/>
      <c r="F230" s="31"/>
      <c r="I230" s="1"/>
    </row>
    <row r="231" spans="2:9" ht="12" customHeight="1" x14ac:dyDescent="0.2">
      <c r="B231" s="110">
        <v>4221914000</v>
      </c>
      <c r="C231" s="111" t="s">
        <v>224</v>
      </c>
      <c r="D231" s="31">
        <v>13468223.84</v>
      </c>
      <c r="E231" s="31"/>
      <c r="F231" s="31"/>
      <c r="I231" s="1"/>
    </row>
    <row r="232" spans="2:9" ht="12" customHeight="1" x14ac:dyDescent="0.2">
      <c r="B232" s="110">
        <v>4221917000</v>
      </c>
      <c r="C232" s="111" t="s">
        <v>228</v>
      </c>
      <c r="D232" s="31">
        <v>5253724</v>
      </c>
      <c r="E232" s="31"/>
      <c r="F232" s="31"/>
      <c r="I232" s="1"/>
    </row>
    <row r="233" spans="2:9" ht="12" customHeight="1" x14ac:dyDescent="0.2">
      <c r="B233" s="110">
        <v>4222</v>
      </c>
      <c r="C233" s="111" t="s">
        <v>229</v>
      </c>
      <c r="D233" s="40">
        <v>0</v>
      </c>
      <c r="E233" s="31"/>
      <c r="F233" s="31"/>
      <c r="I233" s="1"/>
    </row>
    <row r="234" spans="2:9" ht="12" customHeight="1" x14ac:dyDescent="0.2">
      <c r="B234" s="110">
        <v>4222922000</v>
      </c>
      <c r="C234" s="111" t="s">
        <v>230</v>
      </c>
      <c r="D234" s="40">
        <v>0</v>
      </c>
      <c r="E234" s="31"/>
      <c r="F234" s="31"/>
      <c r="I234" s="1"/>
    </row>
    <row r="235" spans="2:9" ht="12" customHeight="1" x14ac:dyDescent="0.2">
      <c r="B235" s="110">
        <v>4222923000</v>
      </c>
      <c r="C235" s="111" t="s">
        <v>223</v>
      </c>
      <c r="D235" s="40">
        <v>0</v>
      </c>
      <c r="E235" s="31"/>
      <c r="F235" s="31"/>
      <c r="I235" s="1"/>
    </row>
    <row r="236" spans="2:9" ht="12" customHeight="1" x14ac:dyDescent="0.2">
      <c r="B236" s="118">
        <v>4222924000</v>
      </c>
      <c r="C236" s="2" t="s">
        <v>224</v>
      </c>
      <c r="D236" s="40">
        <v>0</v>
      </c>
      <c r="E236" s="31"/>
      <c r="F236" s="31"/>
      <c r="I236" s="1"/>
    </row>
    <row r="237" spans="2:9" s="45" customFormat="1" x14ac:dyDescent="0.2">
      <c r="B237" s="119"/>
      <c r="C237" s="120" t="s">
        <v>231</v>
      </c>
      <c r="D237" s="68">
        <v>54676260.989999995</v>
      </c>
      <c r="E237" s="121"/>
      <c r="F237" s="121"/>
    </row>
    <row r="238" spans="2:9" ht="7.5" customHeight="1" x14ac:dyDescent="0.2">
      <c r="D238" s="122" t="s">
        <v>44</v>
      </c>
      <c r="I238" s="1"/>
    </row>
    <row r="239" spans="2:9" ht="13.5" customHeight="1" x14ac:dyDescent="0.2">
      <c r="B239" s="71" t="s">
        <v>232</v>
      </c>
      <c r="C239" s="72"/>
      <c r="D239" s="123" t="s">
        <v>8</v>
      </c>
      <c r="E239" s="25" t="s">
        <v>199</v>
      </c>
      <c r="F239" s="25" t="s">
        <v>52</v>
      </c>
      <c r="I239" s="1"/>
    </row>
    <row r="240" spans="2:9" x14ac:dyDescent="0.2">
      <c r="B240" s="26" t="s">
        <v>233</v>
      </c>
      <c r="C240" s="27"/>
      <c r="D240" s="65">
        <v>955440.27</v>
      </c>
      <c r="E240" s="28"/>
      <c r="F240" s="28"/>
      <c r="I240" s="1"/>
    </row>
    <row r="241" spans="2:9" x14ac:dyDescent="0.2">
      <c r="B241" s="42" t="s">
        <v>234</v>
      </c>
      <c r="C241" s="39" t="s">
        <v>235</v>
      </c>
      <c r="D241" s="31">
        <v>955440.34</v>
      </c>
      <c r="E241" s="31"/>
      <c r="F241" s="31"/>
      <c r="I241" s="1"/>
    </row>
    <row r="242" spans="2:9" x14ac:dyDescent="0.2">
      <c r="B242" s="42" t="s">
        <v>236</v>
      </c>
      <c r="C242" s="39"/>
      <c r="D242" s="31">
        <v>955440.34</v>
      </c>
      <c r="E242" s="31"/>
      <c r="F242" s="31"/>
      <c r="I242" s="1"/>
    </row>
    <row r="243" spans="2:9" x14ac:dyDescent="0.2">
      <c r="B243" s="42" t="s">
        <v>237</v>
      </c>
      <c r="C243" s="39"/>
      <c r="D243" s="31">
        <v>-7.0000000000000007E-2</v>
      </c>
      <c r="E243" s="31"/>
      <c r="F243" s="31"/>
      <c r="I243" s="1"/>
    </row>
    <row r="244" spans="2:9" x14ac:dyDescent="0.2">
      <c r="B244" s="124" t="s">
        <v>238</v>
      </c>
      <c r="C244" s="125"/>
      <c r="D244" s="82">
        <v>-7.0000000000000007E-2</v>
      </c>
      <c r="E244" s="34"/>
      <c r="F244" s="34"/>
      <c r="I244" s="1"/>
    </row>
    <row r="245" spans="2:9" ht="8.25" customHeight="1" x14ac:dyDescent="0.2">
      <c r="D245" s="126" t="s">
        <v>44</v>
      </c>
      <c r="I245" s="1"/>
    </row>
    <row r="246" spans="2:9" ht="15" customHeight="1" x14ac:dyDescent="0.2">
      <c r="B246" s="20" t="s">
        <v>239</v>
      </c>
      <c r="C246" s="20"/>
      <c r="I246" s="1"/>
    </row>
    <row r="247" spans="2:9" x14ac:dyDescent="0.2">
      <c r="B247" s="71" t="s">
        <v>240</v>
      </c>
      <c r="C247" s="72"/>
      <c r="D247" s="127" t="s">
        <v>8</v>
      </c>
      <c r="E247" s="25" t="s">
        <v>241</v>
      </c>
      <c r="F247" s="25" t="s">
        <v>242</v>
      </c>
      <c r="I247" s="1"/>
    </row>
    <row r="248" spans="2:9" x14ac:dyDescent="0.2">
      <c r="B248" s="26" t="s">
        <v>243</v>
      </c>
      <c r="C248" s="27"/>
      <c r="D248" s="65">
        <v>44677636.640000001</v>
      </c>
      <c r="E248" s="128">
        <v>0.99999999999999989</v>
      </c>
      <c r="F248" s="28">
        <v>0</v>
      </c>
      <c r="I248" s="1"/>
    </row>
    <row r="249" spans="2:9" ht="12" customHeight="1" x14ac:dyDescent="0.2">
      <c r="B249" s="81" t="s">
        <v>244</v>
      </c>
      <c r="C249" s="39" t="s">
        <v>245</v>
      </c>
      <c r="D249" s="31">
        <v>5034649.63</v>
      </c>
      <c r="E249" s="129">
        <v>0.11268836063482519</v>
      </c>
      <c r="F249" s="31">
        <v>0</v>
      </c>
      <c r="I249" s="1"/>
    </row>
    <row r="250" spans="2:9" ht="12" customHeight="1" x14ac:dyDescent="0.2">
      <c r="B250" s="81" t="s">
        <v>246</v>
      </c>
      <c r="C250" s="39" t="s">
        <v>247</v>
      </c>
      <c r="D250" s="31">
        <v>343932.12</v>
      </c>
      <c r="E250" s="129">
        <v>7.6980822144042576E-3</v>
      </c>
      <c r="F250" s="31"/>
      <c r="I250" s="1"/>
    </row>
    <row r="251" spans="2:9" ht="12" customHeight="1" x14ac:dyDescent="0.2">
      <c r="B251" s="81" t="s">
        <v>248</v>
      </c>
      <c r="C251" s="39" t="s">
        <v>249</v>
      </c>
      <c r="D251" s="31">
        <v>21612.17</v>
      </c>
      <c r="E251" s="129">
        <v>4.8373574847176601E-4</v>
      </c>
      <c r="F251" s="31"/>
      <c r="I251" s="1"/>
    </row>
    <row r="252" spans="2:9" ht="12" customHeight="1" x14ac:dyDescent="0.2">
      <c r="B252" s="81" t="s">
        <v>250</v>
      </c>
      <c r="C252" s="39" t="s">
        <v>251</v>
      </c>
      <c r="D252" s="31">
        <v>4555663.79</v>
      </c>
      <c r="E252" s="129">
        <v>0.10196743007487784</v>
      </c>
      <c r="F252" s="31"/>
      <c r="I252" s="1"/>
    </row>
    <row r="253" spans="2:9" ht="12" customHeight="1" x14ac:dyDescent="0.2">
      <c r="B253" s="81" t="s">
        <v>252</v>
      </c>
      <c r="C253" s="39" t="s">
        <v>253</v>
      </c>
      <c r="D253" s="31">
        <v>1529309.02</v>
      </c>
      <c r="E253" s="129">
        <v>3.4229854912039052E-2</v>
      </c>
      <c r="F253" s="31"/>
      <c r="I253" s="1"/>
    </row>
    <row r="254" spans="2:9" ht="12" customHeight="1" x14ac:dyDescent="0.2">
      <c r="B254" s="81" t="s">
        <v>254</v>
      </c>
      <c r="C254" s="39" t="s">
        <v>255</v>
      </c>
      <c r="D254" s="31">
        <v>103539.84</v>
      </c>
      <c r="E254" s="129">
        <v>2.3174869529087963E-3</v>
      </c>
      <c r="F254" s="31"/>
      <c r="I254" s="1"/>
    </row>
    <row r="255" spans="2:9" ht="12" customHeight="1" x14ac:dyDescent="0.2">
      <c r="B255" s="81" t="s">
        <v>256</v>
      </c>
      <c r="C255" s="39" t="s">
        <v>257</v>
      </c>
      <c r="D255" s="31">
        <v>3046521.24</v>
      </c>
      <c r="E255" s="129">
        <v>6.8188952440524614E-2</v>
      </c>
      <c r="F255" s="31"/>
      <c r="I255" s="1"/>
    </row>
    <row r="256" spans="2:9" ht="12" customHeight="1" x14ac:dyDescent="0.2">
      <c r="B256" s="81" t="s">
        <v>258</v>
      </c>
      <c r="C256" s="39" t="s">
        <v>259</v>
      </c>
      <c r="D256" s="31">
        <v>2174980.5499999998</v>
      </c>
      <c r="E256" s="129">
        <v>4.868163836698413E-2</v>
      </c>
      <c r="F256" s="31"/>
      <c r="I256" s="1"/>
    </row>
    <row r="257" spans="2:9" ht="12" customHeight="1" x14ac:dyDescent="0.2">
      <c r="B257" s="81" t="s">
        <v>260</v>
      </c>
      <c r="C257" s="39" t="s">
        <v>261</v>
      </c>
      <c r="D257" s="31">
        <v>13315.65</v>
      </c>
      <c r="E257" s="129">
        <v>2.9803837000810525E-4</v>
      </c>
      <c r="F257" s="31"/>
      <c r="I257" s="1"/>
    </row>
    <row r="258" spans="2:9" ht="12" customHeight="1" x14ac:dyDescent="0.2">
      <c r="B258" s="81" t="s">
        <v>262</v>
      </c>
      <c r="C258" s="39" t="s">
        <v>263</v>
      </c>
      <c r="D258" s="31">
        <v>363.95</v>
      </c>
      <c r="E258" s="129">
        <v>8.1461336671097459E-6</v>
      </c>
      <c r="F258" s="31"/>
      <c r="I258" s="1"/>
    </row>
    <row r="259" spans="2:9" ht="12" customHeight="1" x14ac:dyDescent="0.2">
      <c r="B259" s="81" t="s">
        <v>264</v>
      </c>
      <c r="C259" s="39" t="s">
        <v>265</v>
      </c>
      <c r="D259" s="31">
        <v>2111.1999999999998</v>
      </c>
      <c r="E259" s="129">
        <v>4.725406621239757E-5</v>
      </c>
      <c r="F259" s="31"/>
      <c r="I259" s="1"/>
    </row>
    <row r="260" spans="2:9" ht="12" customHeight="1" x14ac:dyDescent="0.2">
      <c r="B260" s="81" t="s">
        <v>266</v>
      </c>
      <c r="C260" s="39" t="s">
        <v>267</v>
      </c>
      <c r="D260" s="31">
        <v>4775</v>
      </c>
      <c r="E260" s="129">
        <v>1.068767365309769E-4</v>
      </c>
      <c r="F260" s="31"/>
      <c r="I260" s="1"/>
    </row>
    <row r="261" spans="2:9" ht="12" customHeight="1" x14ac:dyDescent="0.2">
      <c r="B261" s="81" t="s">
        <v>268</v>
      </c>
      <c r="C261" s="39" t="s">
        <v>269</v>
      </c>
      <c r="D261" s="31">
        <v>478.4</v>
      </c>
      <c r="E261" s="129">
        <v>1.0707817959459548E-5</v>
      </c>
      <c r="F261" s="31"/>
      <c r="I261" s="1"/>
    </row>
    <row r="262" spans="2:9" ht="12" customHeight="1" x14ac:dyDescent="0.2">
      <c r="B262" s="81" t="s">
        <v>270</v>
      </c>
      <c r="C262" s="39" t="s">
        <v>271</v>
      </c>
      <c r="D262" s="31">
        <v>560</v>
      </c>
      <c r="E262" s="129">
        <v>1.2534235069601478E-5</v>
      </c>
      <c r="F262" s="31"/>
      <c r="I262" s="1"/>
    </row>
    <row r="263" spans="2:9" ht="12" customHeight="1" x14ac:dyDescent="0.2">
      <c r="B263" s="81" t="s">
        <v>272</v>
      </c>
      <c r="C263" s="39" t="s">
        <v>273</v>
      </c>
      <c r="D263" s="31">
        <v>11092.5</v>
      </c>
      <c r="E263" s="129">
        <v>2.482785759099186E-4</v>
      </c>
      <c r="F263" s="31"/>
      <c r="I263" s="1"/>
    </row>
    <row r="264" spans="2:9" ht="12" customHeight="1" x14ac:dyDescent="0.2">
      <c r="B264" s="81" t="s">
        <v>274</v>
      </c>
      <c r="C264" s="39" t="s">
        <v>275</v>
      </c>
      <c r="D264" s="31">
        <v>464</v>
      </c>
      <c r="E264" s="129">
        <v>1.0385509057669796E-5</v>
      </c>
      <c r="F264" s="31"/>
      <c r="I264" s="1"/>
    </row>
    <row r="265" spans="2:9" ht="12" customHeight="1" x14ac:dyDescent="0.2">
      <c r="B265" s="81" t="s">
        <v>276</v>
      </c>
      <c r="C265" s="39" t="s">
        <v>277</v>
      </c>
      <c r="D265" s="31">
        <v>26786.68</v>
      </c>
      <c r="E265" s="129">
        <v>5.9955454259677239E-4</v>
      </c>
      <c r="F265" s="31"/>
      <c r="I265" s="1"/>
    </row>
    <row r="266" spans="2:9" ht="12" customHeight="1" x14ac:dyDescent="0.2">
      <c r="B266" s="81" t="s">
        <v>278</v>
      </c>
      <c r="C266" s="39" t="s">
        <v>279</v>
      </c>
      <c r="D266" s="31">
        <v>626828.36</v>
      </c>
      <c r="E266" s="129">
        <v>1.4030025022379966E-2</v>
      </c>
      <c r="F266" s="31"/>
      <c r="I266" s="1"/>
    </row>
    <row r="267" spans="2:9" ht="12" customHeight="1" x14ac:dyDescent="0.2">
      <c r="B267" s="81" t="s">
        <v>280</v>
      </c>
      <c r="C267" s="39" t="s">
        <v>281</v>
      </c>
      <c r="D267" s="31">
        <v>300</v>
      </c>
      <c r="E267" s="129">
        <v>6.7147687872865064E-6</v>
      </c>
      <c r="F267" s="31"/>
      <c r="I267" s="1"/>
    </row>
    <row r="268" spans="2:9" ht="12" customHeight="1" x14ac:dyDescent="0.2">
      <c r="B268" s="81" t="s">
        <v>282</v>
      </c>
      <c r="C268" s="39" t="s">
        <v>283</v>
      </c>
      <c r="D268" s="31">
        <v>81874</v>
      </c>
      <c r="E268" s="129">
        <v>1.8325499323009848E-3</v>
      </c>
      <c r="F268" s="31"/>
      <c r="I268" s="1"/>
    </row>
    <row r="269" spans="2:9" ht="12" customHeight="1" x14ac:dyDescent="0.2">
      <c r="B269" s="81" t="s">
        <v>284</v>
      </c>
      <c r="C269" s="39" t="s">
        <v>285</v>
      </c>
      <c r="D269" s="31">
        <v>12171</v>
      </c>
      <c r="E269" s="129">
        <v>2.7241816970021359E-4</v>
      </c>
      <c r="F269" s="31"/>
      <c r="I269" s="1"/>
    </row>
    <row r="270" spans="2:9" ht="12" customHeight="1" x14ac:dyDescent="0.2">
      <c r="B270" s="81" t="s">
        <v>286</v>
      </c>
      <c r="C270" s="39" t="s">
        <v>287</v>
      </c>
      <c r="D270" s="31">
        <v>88033.76</v>
      </c>
      <c r="E270" s="129">
        <v>1.9704211462515712E-3</v>
      </c>
      <c r="F270" s="31"/>
      <c r="I270" s="1"/>
    </row>
    <row r="271" spans="2:9" ht="12" customHeight="1" x14ac:dyDescent="0.2">
      <c r="B271" s="81" t="s">
        <v>288</v>
      </c>
      <c r="C271" s="39" t="s">
        <v>289</v>
      </c>
      <c r="D271" s="31">
        <v>47413.1</v>
      </c>
      <c r="E271" s="129">
        <v>1.0612266799616462E-3</v>
      </c>
      <c r="F271" s="31"/>
      <c r="I271" s="1"/>
    </row>
    <row r="272" spans="2:9" ht="12" customHeight="1" x14ac:dyDescent="0.2">
      <c r="B272" s="81" t="s">
        <v>290</v>
      </c>
      <c r="C272" s="39" t="s">
        <v>291</v>
      </c>
      <c r="D272" s="31">
        <v>5430.99</v>
      </c>
      <c r="E272" s="129">
        <v>1.2155947378688381E-4</v>
      </c>
      <c r="F272" s="31"/>
      <c r="I272" s="1"/>
    </row>
    <row r="273" spans="2:9" ht="12" customHeight="1" x14ac:dyDescent="0.2">
      <c r="B273" s="81" t="s">
        <v>292</v>
      </c>
      <c r="C273" s="39" t="s">
        <v>293</v>
      </c>
      <c r="D273" s="31">
        <v>75025.8</v>
      </c>
      <c r="E273" s="129">
        <v>1.6792696669373334E-3</v>
      </c>
      <c r="F273" s="31"/>
      <c r="I273" s="1"/>
    </row>
    <row r="274" spans="2:9" ht="12" customHeight="1" x14ac:dyDescent="0.2">
      <c r="B274" s="81" t="s">
        <v>294</v>
      </c>
      <c r="C274" s="39" t="s">
        <v>295</v>
      </c>
      <c r="D274" s="31">
        <v>29580</v>
      </c>
      <c r="E274" s="129">
        <v>6.6207620242644957E-4</v>
      </c>
      <c r="F274" s="31"/>
      <c r="I274" s="1"/>
    </row>
    <row r="275" spans="2:9" ht="12" customHeight="1" x14ac:dyDescent="0.2">
      <c r="B275" s="81" t="s">
        <v>296</v>
      </c>
      <c r="C275" s="39" t="s">
        <v>297</v>
      </c>
      <c r="D275" s="31">
        <v>83557.119999999995</v>
      </c>
      <c r="E275" s="129">
        <v>1.8702224711051769E-3</v>
      </c>
      <c r="F275" s="31"/>
      <c r="I275" s="1"/>
    </row>
    <row r="276" spans="2:9" ht="12" customHeight="1" x14ac:dyDescent="0.2">
      <c r="B276" s="81" t="s">
        <v>298</v>
      </c>
      <c r="C276" s="39" t="s">
        <v>299</v>
      </c>
      <c r="D276" s="31">
        <v>501014.79</v>
      </c>
      <c r="E276" s="129">
        <v>1.1213994912869679E-2</v>
      </c>
      <c r="F276" s="31"/>
      <c r="I276" s="1"/>
    </row>
    <row r="277" spans="2:9" ht="12" customHeight="1" x14ac:dyDescent="0.2">
      <c r="B277" s="81" t="s">
        <v>300</v>
      </c>
      <c r="C277" s="39" t="s">
        <v>301</v>
      </c>
      <c r="D277" s="31">
        <v>966825.35</v>
      </c>
      <c r="E277" s="129">
        <v>2.1640028943124508E-2</v>
      </c>
      <c r="F277" s="31"/>
      <c r="I277" s="1"/>
    </row>
    <row r="278" spans="2:9" ht="12" customHeight="1" x14ac:dyDescent="0.2">
      <c r="B278" s="81" t="s">
        <v>302</v>
      </c>
      <c r="C278" s="39" t="s">
        <v>303</v>
      </c>
      <c r="D278" s="31">
        <v>22120.03</v>
      </c>
      <c r="E278" s="129">
        <v>4.9510295672613709E-4</v>
      </c>
      <c r="F278" s="31"/>
      <c r="I278" s="1"/>
    </row>
    <row r="279" spans="2:9" ht="12" customHeight="1" x14ac:dyDescent="0.2">
      <c r="B279" s="81" t="s">
        <v>304</v>
      </c>
      <c r="C279" s="39" t="s">
        <v>305</v>
      </c>
      <c r="D279" s="31">
        <v>466855.82</v>
      </c>
      <c r="E279" s="129">
        <v>1.0449429627663492E-2</v>
      </c>
      <c r="F279" s="31"/>
      <c r="I279" s="1"/>
    </row>
    <row r="280" spans="2:9" ht="12" customHeight="1" x14ac:dyDescent="0.2">
      <c r="B280" s="81" t="s">
        <v>306</v>
      </c>
      <c r="C280" s="39" t="s">
        <v>307</v>
      </c>
      <c r="D280" s="31">
        <v>6960</v>
      </c>
      <c r="E280" s="129">
        <v>1.5578263586504696E-4</v>
      </c>
      <c r="F280" s="31"/>
      <c r="I280" s="1"/>
    </row>
    <row r="281" spans="2:9" ht="12" customHeight="1" x14ac:dyDescent="0.2">
      <c r="B281" s="81" t="s">
        <v>308</v>
      </c>
      <c r="C281" s="39" t="s">
        <v>309</v>
      </c>
      <c r="D281" s="31">
        <v>19146.96</v>
      </c>
      <c r="E281" s="129">
        <v>4.2855803126474416E-4</v>
      </c>
      <c r="F281" s="31"/>
      <c r="I281" s="1"/>
    </row>
    <row r="282" spans="2:9" ht="12" customHeight="1" x14ac:dyDescent="0.2">
      <c r="B282" s="81" t="s">
        <v>310</v>
      </c>
      <c r="C282" s="39" t="s">
        <v>311</v>
      </c>
      <c r="D282" s="31">
        <v>131738.88</v>
      </c>
      <c r="E282" s="129">
        <v>2.9486537316536087E-3</v>
      </c>
      <c r="F282" s="31"/>
      <c r="I282" s="1"/>
    </row>
    <row r="283" spans="2:9" ht="12" customHeight="1" x14ac:dyDescent="0.2">
      <c r="B283" s="81" t="s">
        <v>312</v>
      </c>
      <c r="C283" s="39" t="s">
        <v>313</v>
      </c>
      <c r="D283" s="31">
        <v>2329.66</v>
      </c>
      <c r="E283" s="129">
        <v>5.214376084329961E-5</v>
      </c>
      <c r="F283" s="31"/>
      <c r="I283" s="1"/>
    </row>
    <row r="284" spans="2:9" ht="12" customHeight="1" x14ac:dyDescent="0.2">
      <c r="B284" s="81" t="s">
        <v>314</v>
      </c>
      <c r="C284" s="39" t="s">
        <v>315</v>
      </c>
      <c r="D284" s="31">
        <v>5568</v>
      </c>
      <c r="E284" s="129">
        <v>1.2462610869203757E-4</v>
      </c>
      <c r="F284" s="31"/>
      <c r="I284" s="1"/>
    </row>
    <row r="285" spans="2:9" ht="12" customHeight="1" x14ac:dyDescent="0.2">
      <c r="B285" s="81" t="s">
        <v>316</v>
      </c>
      <c r="C285" s="39" t="s">
        <v>317</v>
      </c>
      <c r="D285" s="31">
        <v>71031.16</v>
      </c>
      <c r="E285" s="129">
        <v>1.5898593869758462E-3</v>
      </c>
      <c r="F285" s="31"/>
      <c r="I285" s="1"/>
    </row>
    <row r="286" spans="2:9" ht="12" customHeight="1" x14ac:dyDescent="0.2">
      <c r="B286" s="81" t="s">
        <v>318</v>
      </c>
      <c r="C286" s="39" t="s">
        <v>319</v>
      </c>
      <c r="D286" s="31">
        <v>527475.19999999995</v>
      </c>
      <c r="E286" s="129">
        <v>1.1806246696759025E-2</v>
      </c>
      <c r="F286" s="31"/>
      <c r="I286" s="1"/>
    </row>
    <row r="287" spans="2:9" ht="12" customHeight="1" x14ac:dyDescent="0.2">
      <c r="B287" s="81" t="s">
        <v>320</v>
      </c>
      <c r="C287" s="39" t="s">
        <v>321</v>
      </c>
      <c r="D287" s="31">
        <v>22500</v>
      </c>
      <c r="E287" s="129">
        <v>5.0360765904648795E-4</v>
      </c>
      <c r="F287" s="31"/>
      <c r="I287" s="1"/>
    </row>
    <row r="288" spans="2:9" ht="12" customHeight="1" x14ac:dyDescent="0.2">
      <c r="B288" s="81" t="s">
        <v>322</v>
      </c>
      <c r="C288" s="39" t="s">
        <v>323</v>
      </c>
      <c r="D288" s="31">
        <v>54120.23</v>
      </c>
      <c r="E288" s="129">
        <v>1.2113494372158894E-3</v>
      </c>
      <c r="F288" s="31"/>
      <c r="I288" s="1"/>
    </row>
    <row r="289" spans="2:9" ht="12" customHeight="1" x14ac:dyDescent="0.2">
      <c r="B289" s="81" t="s">
        <v>324</v>
      </c>
      <c r="C289" s="39" t="s">
        <v>325</v>
      </c>
      <c r="D289" s="31">
        <v>47488.07</v>
      </c>
      <c r="E289" s="129">
        <v>1.0629047006815891E-3</v>
      </c>
      <c r="F289" s="31"/>
      <c r="I289" s="1"/>
    </row>
    <row r="290" spans="2:9" ht="12" customHeight="1" x14ac:dyDescent="0.2">
      <c r="B290" s="81" t="s">
        <v>326</v>
      </c>
      <c r="C290" s="39" t="s">
        <v>327</v>
      </c>
      <c r="D290" s="31">
        <v>1585.97</v>
      </c>
      <c r="E290" s="129">
        <v>3.5498072845242606E-5</v>
      </c>
      <c r="F290" s="31"/>
      <c r="I290" s="1"/>
    </row>
    <row r="291" spans="2:9" ht="12" customHeight="1" x14ac:dyDescent="0.2">
      <c r="B291" s="81" t="s">
        <v>328</v>
      </c>
      <c r="C291" s="39" t="s">
        <v>329</v>
      </c>
      <c r="D291" s="31">
        <v>4161.4799999999996</v>
      </c>
      <c r="E291" s="129">
        <v>9.314458670972349E-5</v>
      </c>
      <c r="F291" s="31"/>
      <c r="I291" s="1"/>
    </row>
    <row r="292" spans="2:9" ht="12" customHeight="1" x14ac:dyDescent="0.2">
      <c r="B292" s="81" t="s">
        <v>330</v>
      </c>
      <c r="C292" s="39" t="s">
        <v>331</v>
      </c>
      <c r="D292" s="31">
        <v>605</v>
      </c>
      <c r="E292" s="129">
        <v>1.3541450387694455E-5</v>
      </c>
      <c r="F292" s="31"/>
      <c r="I292" s="1"/>
    </row>
    <row r="293" spans="2:9" ht="12" customHeight="1" x14ac:dyDescent="0.2">
      <c r="B293" s="81" t="s">
        <v>332</v>
      </c>
      <c r="C293" s="39" t="s">
        <v>333</v>
      </c>
      <c r="D293" s="31">
        <v>21441.01</v>
      </c>
      <c r="E293" s="129">
        <v>4.7990474905299283E-4</v>
      </c>
      <c r="F293" s="31"/>
      <c r="I293" s="1"/>
    </row>
    <row r="294" spans="2:9" ht="12" customHeight="1" x14ac:dyDescent="0.2">
      <c r="B294" s="81" t="s">
        <v>334</v>
      </c>
      <c r="C294" s="39" t="s">
        <v>335</v>
      </c>
      <c r="D294" s="31">
        <v>592</v>
      </c>
      <c r="E294" s="129">
        <v>1.3250477073578706E-5</v>
      </c>
      <c r="F294" s="31"/>
      <c r="I294" s="1"/>
    </row>
    <row r="295" spans="2:9" ht="12" customHeight="1" x14ac:dyDescent="0.2">
      <c r="B295" s="81" t="s">
        <v>336</v>
      </c>
      <c r="C295" s="39" t="s">
        <v>337</v>
      </c>
      <c r="D295" s="31">
        <v>281462.81</v>
      </c>
      <c r="E295" s="129">
        <v>6.2998589712331748E-3</v>
      </c>
      <c r="F295" s="31"/>
      <c r="I295" s="1"/>
    </row>
    <row r="296" spans="2:9" ht="12" customHeight="1" x14ac:dyDescent="0.2">
      <c r="B296" s="81" t="s">
        <v>338</v>
      </c>
      <c r="C296" s="39" t="s">
        <v>339</v>
      </c>
      <c r="D296" s="31">
        <v>39</v>
      </c>
      <c r="E296" s="129">
        <v>8.7291994234724588E-7</v>
      </c>
      <c r="F296" s="31"/>
      <c r="I296" s="1"/>
    </row>
    <row r="297" spans="2:9" ht="12" customHeight="1" x14ac:dyDescent="0.2">
      <c r="B297" s="81" t="s">
        <v>340</v>
      </c>
      <c r="C297" s="39" t="s">
        <v>341</v>
      </c>
      <c r="D297" s="31">
        <v>2466866.2400000002</v>
      </c>
      <c r="E297" s="129">
        <v>5.5214788102542753E-2</v>
      </c>
      <c r="F297" s="31"/>
      <c r="I297" s="1"/>
    </row>
    <row r="298" spans="2:9" ht="12" customHeight="1" x14ac:dyDescent="0.2">
      <c r="B298" s="81" t="s">
        <v>342</v>
      </c>
      <c r="C298" s="39" t="s">
        <v>343</v>
      </c>
      <c r="D298" s="31">
        <v>17965804.27</v>
      </c>
      <c r="E298" s="129">
        <v>0.40212073916898211</v>
      </c>
      <c r="F298" s="31"/>
      <c r="I298" s="1"/>
    </row>
    <row r="299" spans="2:9" ht="12" customHeight="1" x14ac:dyDescent="0.2">
      <c r="B299" s="81" t="s">
        <v>344</v>
      </c>
      <c r="C299" s="39" t="s">
        <v>345</v>
      </c>
      <c r="D299" s="31">
        <v>65340.959999999999</v>
      </c>
      <c r="E299" s="129">
        <v>1.4624981291311205E-3</v>
      </c>
      <c r="F299" s="31"/>
      <c r="I299" s="1"/>
    </row>
    <row r="300" spans="2:9" ht="12" customHeight="1" x14ac:dyDescent="0.2">
      <c r="B300" s="81" t="s">
        <v>346</v>
      </c>
      <c r="C300" s="39" t="s">
        <v>347</v>
      </c>
      <c r="D300" s="31">
        <v>3104192.92</v>
      </c>
      <c r="E300" s="129">
        <v>6.9479792429772536E-2</v>
      </c>
      <c r="F300" s="31"/>
      <c r="I300" s="1"/>
    </row>
    <row r="301" spans="2:9" ht="12" customHeight="1" x14ac:dyDescent="0.2">
      <c r="B301" s="81" t="s">
        <v>348</v>
      </c>
      <c r="C301" s="39" t="s">
        <v>349</v>
      </c>
      <c r="D301" s="31">
        <v>0.96</v>
      </c>
      <c r="E301" s="129">
        <v>2.1487260119316819E-8</v>
      </c>
      <c r="F301" s="31"/>
      <c r="I301" s="1"/>
    </row>
    <row r="302" spans="2:9" s="45" customFormat="1" ht="3" customHeight="1" x14ac:dyDescent="0.2">
      <c r="B302" s="130"/>
      <c r="C302" s="33"/>
      <c r="D302" s="68"/>
      <c r="E302" s="131"/>
      <c r="F302" s="41"/>
    </row>
    <row r="303" spans="2:9" ht="10.5" customHeight="1" x14ac:dyDescent="0.2">
      <c r="D303" s="126" t="s">
        <v>44</v>
      </c>
      <c r="I303" s="1"/>
    </row>
    <row r="304" spans="2:9" ht="11.25" customHeight="1" x14ac:dyDescent="0.2">
      <c r="B304" s="20" t="s">
        <v>350</v>
      </c>
      <c r="C304" s="20"/>
      <c r="I304" s="1"/>
    </row>
    <row r="305" spans="2:9" ht="4.5" customHeight="1" x14ac:dyDescent="0.2">
      <c r="I305" s="1"/>
    </row>
    <row r="306" spans="2:9" ht="12.75" customHeight="1" x14ac:dyDescent="0.2">
      <c r="B306" s="71" t="s">
        <v>351</v>
      </c>
      <c r="C306" s="72"/>
      <c r="D306" s="127" t="s">
        <v>66</v>
      </c>
      <c r="E306" s="25" t="s">
        <v>67</v>
      </c>
      <c r="F306" s="25" t="s">
        <v>352</v>
      </c>
      <c r="G306" s="132" t="s">
        <v>9</v>
      </c>
      <c r="H306" s="73" t="s">
        <v>188</v>
      </c>
      <c r="I306" s="1"/>
    </row>
    <row r="307" spans="2:9" ht="11.25" customHeight="1" x14ac:dyDescent="0.2">
      <c r="B307" s="97" t="s">
        <v>353</v>
      </c>
      <c r="C307" s="27"/>
      <c r="D307" s="36">
        <v>1952818141.9200001</v>
      </c>
      <c r="E307" s="36">
        <v>2095148607.7600002</v>
      </c>
      <c r="F307" s="36">
        <v>-142330465.84</v>
      </c>
      <c r="G307" s="28">
        <v>0</v>
      </c>
      <c r="H307" s="28">
        <v>0</v>
      </c>
      <c r="I307" s="1"/>
    </row>
    <row r="308" spans="2:9" ht="11.25" customHeight="1" x14ac:dyDescent="0.2">
      <c r="B308" s="66">
        <v>3110000001</v>
      </c>
      <c r="C308" s="39" t="s">
        <v>354</v>
      </c>
      <c r="D308" s="40">
        <v>2430336.27</v>
      </c>
      <c r="E308" s="40">
        <v>2430336.27</v>
      </c>
      <c r="F308" s="40">
        <v>0</v>
      </c>
      <c r="G308" s="133"/>
      <c r="H308" s="133"/>
      <c r="I308" s="1"/>
    </row>
    <row r="309" spans="2:9" ht="11.25" customHeight="1" x14ac:dyDescent="0.2">
      <c r="B309" s="66">
        <v>3110000002</v>
      </c>
      <c r="C309" s="39" t="s">
        <v>355</v>
      </c>
      <c r="D309" s="40">
        <v>-4598121.79</v>
      </c>
      <c r="E309" s="40">
        <v>-4598121.79</v>
      </c>
      <c r="F309" s="40">
        <v>0</v>
      </c>
      <c r="G309" s="133"/>
      <c r="H309" s="133"/>
      <c r="I309" s="1"/>
    </row>
    <row r="310" spans="2:9" ht="11.25" customHeight="1" x14ac:dyDescent="0.2">
      <c r="B310" s="66">
        <v>3110915000</v>
      </c>
      <c r="C310" s="39" t="s">
        <v>356</v>
      </c>
      <c r="D310" s="40">
        <v>709777.24</v>
      </c>
      <c r="E310" s="40">
        <v>709777.24</v>
      </c>
      <c r="F310" s="40">
        <v>0</v>
      </c>
      <c r="G310" s="133"/>
      <c r="H310" s="133"/>
      <c r="I310" s="1"/>
    </row>
    <row r="311" spans="2:9" ht="11.25" customHeight="1" x14ac:dyDescent="0.2">
      <c r="B311" s="66">
        <v>3110916000</v>
      </c>
      <c r="C311" s="39" t="s">
        <v>357</v>
      </c>
      <c r="D311" s="40">
        <v>16801959.670000002</v>
      </c>
      <c r="E311" s="40">
        <v>61511439.560000002</v>
      </c>
      <c r="F311" s="40">
        <v>-44709479.890000001</v>
      </c>
      <c r="G311" s="133"/>
      <c r="H311" s="133"/>
      <c r="I311" s="1"/>
    </row>
    <row r="312" spans="2:9" ht="11.25" customHeight="1" x14ac:dyDescent="0.2">
      <c r="B312" s="66">
        <v>3111823106</v>
      </c>
      <c r="C312" s="39" t="s">
        <v>358</v>
      </c>
      <c r="D312" s="40">
        <v>20357628.09</v>
      </c>
      <c r="E312" s="40">
        <v>51631721.18</v>
      </c>
      <c r="F312" s="40">
        <v>-31274093.09</v>
      </c>
      <c r="G312" s="133"/>
      <c r="H312" s="133"/>
      <c r="I312" s="1"/>
    </row>
    <row r="313" spans="2:9" ht="11.25" customHeight="1" x14ac:dyDescent="0.2">
      <c r="B313" s="66">
        <v>3111828006</v>
      </c>
      <c r="C313" s="39" t="s">
        <v>359</v>
      </c>
      <c r="D313" s="40">
        <v>39633593.170000002</v>
      </c>
      <c r="E313" s="40">
        <v>105980486.03</v>
      </c>
      <c r="F313" s="40">
        <v>-66346892.859999999</v>
      </c>
      <c r="G313" s="133"/>
      <c r="H313" s="133"/>
      <c r="I313" s="1"/>
    </row>
    <row r="314" spans="2:9" ht="11.25" customHeight="1" x14ac:dyDescent="0.2">
      <c r="B314" s="66" t="s">
        <v>360</v>
      </c>
      <c r="C314" s="39" t="s">
        <v>361</v>
      </c>
      <c r="D314" s="40">
        <v>0</v>
      </c>
      <c r="E314" s="40">
        <v>0</v>
      </c>
      <c r="F314" s="40">
        <v>0</v>
      </c>
      <c r="G314" s="133"/>
      <c r="H314" s="133"/>
      <c r="I314" s="1"/>
    </row>
    <row r="315" spans="2:9" ht="11.25" customHeight="1" x14ac:dyDescent="0.2">
      <c r="B315" s="66">
        <v>3111836000</v>
      </c>
      <c r="C315" s="39" t="s">
        <v>362</v>
      </c>
      <c r="D315" s="40">
        <v>141633539.28</v>
      </c>
      <c r="E315" s="40">
        <v>141633539.28</v>
      </c>
      <c r="F315" s="40">
        <v>0</v>
      </c>
      <c r="G315" s="133"/>
      <c r="H315" s="133"/>
      <c r="I315" s="1"/>
    </row>
    <row r="316" spans="2:9" ht="11.25" customHeight="1" x14ac:dyDescent="0.2">
      <c r="B316" s="66">
        <v>3111924206</v>
      </c>
      <c r="C316" s="39" t="s">
        <v>363</v>
      </c>
      <c r="D316" s="40">
        <v>63371866.82</v>
      </c>
      <c r="E316" s="40">
        <v>63371866.82</v>
      </c>
      <c r="F316" s="40">
        <v>0</v>
      </c>
      <c r="G316" s="133"/>
      <c r="H316" s="133"/>
      <c r="I316" s="1"/>
    </row>
    <row r="317" spans="2:9" ht="11.25" customHeight="1" x14ac:dyDescent="0.2">
      <c r="B317" s="66">
        <v>3112914205</v>
      </c>
      <c r="C317" s="39" t="s">
        <v>364</v>
      </c>
      <c r="D317" s="40">
        <v>-5441651.2000000002</v>
      </c>
      <c r="E317" s="40">
        <v>-5441651.2000000002</v>
      </c>
      <c r="F317" s="40">
        <v>0</v>
      </c>
      <c r="G317" s="133"/>
      <c r="H317" s="133"/>
      <c r="I317" s="1"/>
    </row>
    <row r="318" spans="2:9" ht="11.25" customHeight="1" x14ac:dyDescent="0.2">
      <c r="B318" s="66">
        <v>3113823106</v>
      </c>
      <c r="C318" s="39" t="s">
        <v>365</v>
      </c>
      <c r="D318" s="40">
        <v>53024168.270000003</v>
      </c>
      <c r="E318" s="40">
        <v>53024168.270000003</v>
      </c>
      <c r="F318" s="40">
        <v>0</v>
      </c>
      <c r="G318" s="133"/>
      <c r="H318" s="133"/>
      <c r="I318" s="1"/>
    </row>
    <row r="319" spans="2:9" ht="11.25" customHeight="1" x14ac:dyDescent="0.2">
      <c r="B319" s="66">
        <v>3113828006</v>
      </c>
      <c r="C319" s="39" t="s">
        <v>366</v>
      </c>
      <c r="D319" s="40">
        <v>120372802.22</v>
      </c>
      <c r="E319" s="40">
        <v>120372802.22</v>
      </c>
      <c r="F319" s="40">
        <v>0</v>
      </c>
      <c r="G319" s="133"/>
      <c r="H319" s="133"/>
      <c r="I319" s="1"/>
    </row>
    <row r="320" spans="2:9" ht="11.25" customHeight="1" x14ac:dyDescent="0.2">
      <c r="B320" s="66">
        <v>3113835000</v>
      </c>
      <c r="C320" s="39" t="s">
        <v>361</v>
      </c>
      <c r="D320" s="40">
        <v>32142.47</v>
      </c>
      <c r="E320" s="40">
        <v>32142.47</v>
      </c>
      <c r="F320" s="40">
        <v>0</v>
      </c>
      <c r="G320" s="133"/>
      <c r="H320" s="133"/>
      <c r="I320" s="1"/>
    </row>
    <row r="321" spans="2:9" ht="11.25" customHeight="1" x14ac:dyDescent="0.2">
      <c r="B321" s="66">
        <v>3113836000</v>
      </c>
      <c r="C321" s="39" t="s">
        <v>367</v>
      </c>
      <c r="D321" s="40">
        <v>850642560.54999995</v>
      </c>
      <c r="E321" s="40">
        <v>850642560.54999995</v>
      </c>
      <c r="F321" s="40">
        <v>0</v>
      </c>
      <c r="G321" s="133"/>
      <c r="H321" s="133"/>
      <c r="I321" s="1"/>
    </row>
    <row r="322" spans="2:9" ht="11.25" customHeight="1" x14ac:dyDescent="0.2">
      <c r="B322" s="66">
        <v>3113914205</v>
      </c>
      <c r="C322" s="39" t="s">
        <v>368</v>
      </c>
      <c r="D322" s="40">
        <v>200000</v>
      </c>
      <c r="E322" s="40">
        <v>200000</v>
      </c>
      <c r="F322" s="40">
        <v>0</v>
      </c>
      <c r="G322" s="133"/>
      <c r="H322" s="133"/>
      <c r="I322" s="1"/>
    </row>
    <row r="323" spans="2:9" ht="11.25" customHeight="1" x14ac:dyDescent="0.2">
      <c r="B323" s="66">
        <v>3113915000</v>
      </c>
      <c r="C323" s="39" t="s">
        <v>369</v>
      </c>
      <c r="D323" s="40">
        <v>15726577.24</v>
      </c>
      <c r="E323" s="40">
        <v>15726577.24</v>
      </c>
      <c r="F323" s="40">
        <v>0</v>
      </c>
      <c r="G323" s="133"/>
      <c r="H323" s="133"/>
      <c r="I323" s="1"/>
    </row>
    <row r="324" spans="2:9" ht="11.25" customHeight="1" x14ac:dyDescent="0.2">
      <c r="B324" s="66">
        <v>3113916000</v>
      </c>
      <c r="C324" s="39" t="s">
        <v>370</v>
      </c>
      <c r="D324" s="40">
        <v>338780787.98000002</v>
      </c>
      <c r="E324" s="40">
        <v>338780787.98000002</v>
      </c>
      <c r="F324" s="40">
        <v>0</v>
      </c>
      <c r="G324" s="133"/>
      <c r="H324" s="133"/>
      <c r="I324" s="1"/>
    </row>
    <row r="325" spans="2:9" ht="11.25" customHeight="1" x14ac:dyDescent="0.2">
      <c r="B325" s="66">
        <v>3113924206</v>
      </c>
      <c r="C325" s="39" t="s">
        <v>371</v>
      </c>
      <c r="D325" s="40">
        <v>299193085.12</v>
      </c>
      <c r="E325" s="40">
        <v>299193085.12</v>
      </c>
      <c r="F325" s="40">
        <v>0</v>
      </c>
      <c r="G325" s="133"/>
      <c r="H325" s="133"/>
      <c r="I325" s="1"/>
    </row>
    <row r="326" spans="2:9" ht="11.25" customHeight="1" x14ac:dyDescent="0.2">
      <c r="B326" s="66">
        <v>3114914205</v>
      </c>
      <c r="C326" s="39" t="s">
        <v>372</v>
      </c>
      <c r="D326" s="40">
        <v>-52909.48</v>
      </c>
      <c r="E326" s="40">
        <v>-52909.48</v>
      </c>
      <c r="F326" s="40">
        <v>0</v>
      </c>
      <c r="G326" s="133"/>
      <c r="H326" s="133"/>
      <c r="I326" s="1"/>
    </row>
    <row r="327" spans="2:9" ht="3" customHeight="1" x14ac:dyDescent="0.2">
      <c r="B327" s="32"/>
      <c r="C327" s="33"/>
      <c r="D327" s="34"/>
      <c r="E327" s="34"/>
      <c r="F327" s="34"/>
      <c r="G327" s="34"/>
      <c r="H327" s="34"/>
      <c r="I327" s="1"/>
    </row>
    <row r="328" spans="2:9" ht="7.5" customHeight="1" x14ac:dyDescent="0.2">
      <c r="E328" s="126" t="s">
        <v>44</v>
      </c>
      <c r="I328" s="1"/>
    </row>
    <row r="329" spans="2:9" ht="12.75" customHeight="1" x14ac:dyDescent="0.2">
      <c r="B329" s="71" t="s">
        <v>373</v>
      </c>
      <c r="C329" s="72"/>
      <c r="D329" s="127" t="s">
        <v>66</v>
      </c>
      <c r="E329" s="25" t="s">
        <v>67</v>
      </c>
      <c r="F329" s="25" t="s">
        <v>352</v>
      </c>
      <c r="G329" s="134" t="s">
        <v>188</v>
      </c>
      <c r="H329" s="107"/>
      <c r="I329" s="1"/>
    </row>
    <row r="330" spans="2:9" ht="14.25" customHeight="1" x14ac:dyDescent="0.2">
      <c r="B330" s="97" t="s">
        <v>374</v>
      </c>
      <c r="C330" s="27"/>
      <c r="D330" s="36">
        <v>-1339527902.6900001</v>
      </c>
      <c r="E330" s="36">
        <v>-1328576821.4900002</v>
      </c>
      <c r="F330" s="36">
        <v>10951081.199999996</v>
      </c>
      <c r="G330" s="28"/>
      <c r="H330" s="135"/>
      <c r="I330" s="1"/>
    </row>
    <row r="331" spans="2:9" s="45" customFormat="1" x14ac:dyDescent="0.2">
      <c r="B331" s="67">
        <v>3210</v>
      </c>
      <c r="C331" s="30" t="s">
        <v>375</v>
      </c>
      <c r="D331" s="36">
        <v>2420577.19</v>
      </c>
      <c r="E331" s="36">
        <v>10954064.619999999</v>
      </c>
      <c r="F331" s="36">
        <v>8533487.4299999997</v>
      </c>
      <c r="G331" s="136"/>
      <c r="H331" s="104"/>
    </row>
    <row r="332" spans="2:9" s="45" customFormat="1" x14ac:dyDescent="0.2">
      <c r="B332" s="67">
        <v>3220</v>
      </c>
      <c r="C332" s="30" t="s">
        <v>376</v>
      </c>
      <c r="D332" s="36">
        <v>-1341948479.8800001</v>
      </c>
      <c r="E332" s="36">
        <v>-1339530886.1100001</v>
      </c>
      <c r="F332" s="36">
        <v>2417593.7699999958</v>
      </c>
      <c r="G332" s="136"/>
      <c r="H332" s="104"/>
    </row>
    <row r="333" spans="2:9" ht="12.75" customHeight="1" x14ac:dyDescent="0.2">
      <c r="B333" s="66" t="s">
        <v>377</v>
      </c>
      <c r="C333" s="39" t="s">
        <v>378</v>
      </c>
      <c r="D333" s="40">
        <v>4110101.11</v>
      </c>
      <c r="E333" s="40">
        <v>4110101.11</v>
      </c>
      <c r="F333" s="40">
        <v>0</v>
      </c>
      <c r="G333" s="133"/>
      <c r="H333" s="104"/>
      <c r="I333" s="1"/>
    </row>
    <row r="334" spans="2:9" ht="12.75" customHeight="1" x14ac:dyDescent="0.2">
      <c r="B334" s="66" t="s">
        <v>379</v>
      </c>
      <c r="C334" s="39" t="s">
        <v>380</v>
      </c>
      <c r="D334" s="40">
        <v>39820594.289999999</v>
      </c>
      <c r="E334" s="40">
        <v>39820594.289999999</v>
      </c>
      <c r="F334" s="40">
        <v>0</v>
      </c>
      <c r="G334" s="133"/>
      <c r="H334" s="104"/>
      <c r="I334" s="1"/>
    </row>
    <row r="335" spans="2:9" ht="12.75" customHeight="1" x14ac:dyDescent="0.2">
      <c r="B335" s="66" t="s">
        <v>381</v>
      </c>
      <c r="C335" s="39" t="s">
        <v>382</v>
      </c>
      <c r="D335" s="40">
        <v>5069806.9800000004</v>
      </c>
      <c r="E335" s="40">
        <v>5069806.9800000004</v>
      </c>
      <c r="F335" s="40">
        <v>0</v>
      </c>
      <c r="G335" s="133"/>
      <c r="H335" s="104"/>
      <c r="I335" s="1"/>
    </row>
    <row r="336" spans="2:9" ht="12.75" customHeight="1" x14ac:dyDescent="0.2">
      <c r="B336" s="66" t="s">
        <v>383</v>
      </c>
      <c r="C336" s="39" t="s">
        <v>384</v>
      </c>
      <c r="D336" s="40">
        <v>17279807.82</v>
      </c>
      <c r="E336" s="40">
        <v>17279807.82</v>
      </c>
      <c r="F336" s="40">
        <v>0</v>
      </c>
      <c r="G336" s="133"/>
      <c r="H336" s="104"/>
      <c r="I336" s="1"/>
    </row>
    <row r="337" spans="2:9" ht="12.75" customHeight="1" x14ac:dyDescent="0.2">
      <c r="B337" s="66" t="s">
        <v>385</v>
      </c>
      <c r="C337" s="39" t="s">
        <v>386</v>
      </c>
      <c r="D337" s="40">
        <v>58796975.210000001</v>
      </c>
      <c r="E337" s="40">
        <v>58796975.210000001</v>
      </c>
      <c r="F337" s="40">
        <v>0</v>
      </c>
      <c r="G337" s="133"/>
      <c r="H337" s="104"/>
      <c r="I337" s="1"/>
    </row>
    <row r="338" spans="2:9" ht="12.75" customHeight="1" x14ac:dyDescent="0.2">
      <c r="B338" s="66" t="s">
        <v>387</v>
      </c>
      <c r="C338" s="39" t="s">
        <v>388</v>
      </c>
      <c r="D338" s="40">
        <v>-16564254.33</v>
      </c>
      <c r="E338" s="40">
        <v>-16564254.33</v>
      </c>
      <c r="F338" s="40">
        <v>0</v>
      </c>
      <c r="G338" s="133"/>
      <c r="H338" s="104"/>
      <c r="I338" s="1"/>
    </row>
    <row r="339" spans="2:9" ht="12.75" customHeight="1" x14ac:dyDescent="0.2">
      <c r="B339" s="66" t="s">
        <v>389</v>
      </c>
      <c r="C339" s="39" t="s">
        <v>390</v>
      </c>
      <c r="D339" s="40">
        <v>-13862656.300000001</v>
      </c>
      <c r="E339" s="40">
        <v>-13862656.300000001</v>
      </c>
      <c r="F339" s="40">
        <v>0</v>
      </c>
      <c r="G339" s="133"/>
      <c r="H339" s="104"/>
      <c r="I339" s="1"/>
    </row>
    <row r="340" spans="2:9" ht="12.75" customHeight="1" x14ac:dyDescent="0.2">
      <c r="B340" s="66" t="s">
        <v>391</v>
      </c>
      <c r="C340" s="39" t="s">
        <v>392</v>
      </c>
      <c r="D340" s="40">
        <v>-46997422.909999996</v>
      </c>
      <c r="E340" s="40">
        <v>-46997422.909999996</v>
      </c>
      <c r="F340" s="40">
        <v>0</v>
      </c>
      <c r="G340" s="133"/>
      <c r="H340" s="104"/>
      <c r="I340" s="1"/>
    </row>
    <row r="341" spans="2:9" ht="12.75" customHeight="1" x14ac:dyDescent="0.2">
      <c r="B341" s="66" t="s">
        <v>393</v>
      </c>
      <c r="C341" s="39" t="s">
        <v>394</v>
      </c>
      <c r="D341" s="40">
        <v>-17498166.68</v>
      </c>
      <c r="E341" s="40">
        <v>-17498166.68</v>
      </c>
      <c r="F341" s="40">
        <v>0</v>
      </c>
      <c r="G341" s="133"/>
      <c r="H341" s="104"/>
      <c r="I341" s="1"/>
    </row>
    <row r="342" spans="2:9" ht="12.75" customHeight="1" x14ac:dyDescent="0.2">
      <c r="B342" s="66" t="s">
        <v>395</v>
      </c>
      <c r="C342" s="39" t="s">
        <v>396</v>
      </c>
      <c r="D342" s="40">
        <v>5205365.83</v>
      </c>
      <c r="E342" s="40">
        <v>5205365.83</v>
      </c>
      <c r="F342" s="40">
        <v>0</v>
      </c>
      <c r="G342" s="133"/>
      <c r="H342" s="104"/>
      <c r="I342" s="1"/>
    </row>
    <row r="343" spans="2:9" ht="12.75" customHeight="1" x14ac:dyDescent="0.2">
      <c r="B343" s="66" t="s">
        <v>397</v>
      </c>
      <c r="C343" s="39" t="s">
        <v>398</v>
      </c>
      <c r="D343" s="40">
        <v>-1367966.83</v>
      </c>
      <c r="E343" s="40">
        <v>-1367966.83</v>
      </c>
      <c r="F343" s="40">
        <v>0</v>
      </c>
      <c r="G343" s="133"/>
      <c r="H343" s="104"/>
      <c r="I343" s="1"/>
    </row>
    <row r="344" spans="2:9" ht="12.75" customHeight="1" x14ac:dyDescent="0.2">
      <c r="B344" s="66" t="s">
        <v>399</v>
      </c>
      <c r="C344" s="39" t="s">
        <v>400</v>
      </c>
      <c r="D344" s="40">
        <v>2406981.7200000002</v>
      </c>
      <c r="E344" s="40">
        <v>2406981.7200000002</v>
      </c>
      <c r="F344" s="40">
        <v>0</v>
      </c>
      <c r="G344" s="133"/>
      <c r="H344" s="104"/>
      <c r="I344" s="1"/>
    </row>
    <row r="345" spans="2:9" ht="12.75" customHeight="1" x14ac:dyDescent="0.2">
      <c r="B345" s="66" t="s">
        <v>401</v>
      </c>
      <c r="C345" s="39" t="s">
        <v>402</v>
      </c>
      <c r="D345" s="40">
        <v>820446.34</v>
      </c>
      <c r="E345" s="40">
        <v>820446.34</v>
      </c>
      <c r="F345" s="40">
        <v>0</v>
      </c>
      <c r="G345" s="133"/>
      <c r="H345" s="104"/>
      <c r="I345" s="1"/>
    </row>
    <row r="346" spans="2:9" ht="12.75" customHeight="1" x14ac:dyDescent="0.2">
      <c r="B346" s="66" t="s">
        <v>403</v>
      </c>
      <c r="C346" s="39" t="s">
        <v>404</v>
      </c>
      <c r="D346" s="40">
        <v>-2815111.41</v>
      </c>
      <c r="E346" s="40">
        <v>-2815111.41</v>
      </c>
      <c r="F346" s="40">
        <v>0</v>
      </c>
      <c r="G346" s="133"/>
      <c r="H346" s="104"/>
      <c r="I346" s="1"/>
    </row>
    <row r="347" spans="2:9" ht="12.75" customHeight="1" x14ac:dyDescent="0.2">
      <c r="B347" s="66" t="s">
        <v>405</v>
      </c>
      <c r="C347" s="39" t="s">
        <v>406</v>
      </c>
      <c r="D347" s="40">
        <v>55591094.950000003</v>
      </c>
      <c r="E347" s="40">
        <v>55591094.950000003</v>
      </c>
      <c r="F347" s="40">
        <v>0</v>
      </c>
      <c r="G347" s="133"/>
      <c r="H347" s="104"/>
      <c r="I347" s="1"/>
    </row>
    <row r="348" spans="2:9" ht="12.75" customHeight="1" x14ac:dyDescent="0.2">
      <c r="B348" s="66" t="s">
        <v>407</v>
      </c>
      <c r="C348" s="39" t="s">
        <v>408</v>
      </c>
      <c r="D348" s="40">
        <v>-112501043.34</v>
      </c>
      <c r="E348" s="40">
        <v>-112501043.34</v>
      </c>
      <c r="F348" s="40">
        <v>0</v>
      </c>
      <c r="G348" s="133"/>
      <c r="H348" s="104"/>
      <c r="I348" s="1"/>
    </row>
    <row r="349" spans="2:9" ht="12.75" customHeight="1" x14ac:dyDescent="0.2">
      <c r="B349" s="66" t="s">
        <v>409</v>
      </c>
      <c r="C349" s="39" t="s">
        <v>410</v>
      </c>
      <c r="D349" s="40">
        <v>-198388076.30000001</v>
      </c>
      <c r="E349" s="40">
        <v>-198388076.30000001</v>
      </c>
      <c r="F349" s="40">
        <v>0</v>
      </c>
      <c r="G349" s="133"/>
      <c r="H349" s="104"/>
      <c r="I349" s="1"/>
    </row>
    <row r="350" spans="2:9" ht="12.75" customHeight="1" x14ac:dyDescent="0.2">
      <c r="B350" s="66" t="s">
        <v>411</v>
      </c>
      <c r="C350" s="39" t="s">
        <v>412</v>
      </c>
      <c r="D350" s="40">
        <v>-277491135.63999999</v>
      </c>
      <c r="E350" s="40">
        <v>-277491135.63999999</v>
      </c>
      <c r="F350" s="40">
        <v>0</v>
      </c>
      <c r="G350" s="133"/>
      <c r="H350" s="104"/>
      <c r="I350" s="1"/>
    </row>
    <row r="351" spans="2:9" ht="12.75" customHeight="1" x14ac:dyDescent="0.2">
      <c r="B351" s="66" t="s">
        <v>413</v>
      </c>
      <c r="C351" s="39" t="s">
        <v>414</v>
      </c>
      <c r="D351" s="40">
        <v>-136651086.03</v>
      </c>
      <c r="E351" s="40">
        <v>-136651086.03</v>
      </c>
      <c r="F351" s="40">
        <v>0</v>
      </c>
      <c r="G351" s="133"/>
      <c r="H351" s="104"/>
      <c r="I351" s="1"/>
    </row>
    <row r="352" spans="2:9" ht="12.75" customHeight="1" x14ac:dyDescent="0.2">
      <c r="B352" s="66" t="s">
        <v>415</v>
      </c>
      <c r="C352" s="39" t="s">
        <v>416</v>
      </c>
      <c r="D352" s="40">
        <v>0</v>
      </c>
      <c r="E352" s="40">
        <v>-21351926.039999999</v>
      </c>
      <c r="F352" s="40">
        <v>-21351926.039999999</v>
      </c>
      <c r="G352" s="133"/>
      <c r="H352" s="104"/>
      <c r="I352" s="1"/>
    </row>
    <row r="353" spans="2:9" ht="12.75" customHeight="1" x14ac:dyDescent="0.2">
      <c r="B353" s="66" t="s">
        <v>417</v>
      </c>
      <c r="C353" s="39" t="s">
        <v>418</v>
      </c>
      <c r="D353" s="40">
        <v>593482.98</v>
      </c>
      <c r="E353" s="40">
        <v>593482.98</v>
      </c>
      <c r="F353" s="40">
        <v>0</v>
      </c>
      <c r="G353" s="133"/>
      <c r="H353" s="104"/>
      <c r="I353" s="1"/>
    </row>
    <row r="354" spans="2:9" ht="12.75" customHeight="1" x14ac:dyDescent="0.2">
      <c r="B354" s="66" t="s">
        <v>419</v>
      </c>
      <c r="C354" s="39" t="s">
        <v>420</v>
      </c>
      <c r="D354" s="40">
        <v>23259784.949999999</v>
      </c>
      <c r="E354" s="40">
        <v>24435277.510000002</v>
      </c>
      <c r="F354" s="40">
        <v>1175492.5600000024</v>
      </c>
      <c r="G354" s="133"/>
      <c r="H354" s="104"/>
      <c r="I354" s="1"/>
    </row>
    <row r="355" spans="2:9" x14ac:dyDescent="0.2">
      <c r="B355" s="66" t="s">
        <v>421</v>
      </c>
      <c r="C355" s="39" t="s">
        <v>422</v>
      </c>
      <c r="D355" s="40">
        <v>206446561.19</v>
      </c>
      <c r="E355" s="40">
        <v>206446561.19</v>
      </c>
      <c r="F355" s="40">
        <v>0</v>
      </c>
      <c r="G355" s="133"/>
      <c r="H355" s="104"/>
      <c r="I355" s="1"/>
    </row>
    <row r="356" spans="2:9" ht="12" customHeight="1" x14ac:dyDescent="0.2">
      <c r="B356" s="66" t="s">
        <v>423</v>
      </c>
      <c r="C356" s="39" t="s">
        <v>424</v>
      </c>
      <c r="D356" s="40">
        <v>10087289.59</v>
      </c>
      <c r="E356" s="40">
        <v>10087289.59</v>
      </c>
      <c r="F356" s="40">
        <v>0</v>
      </c>
      <c r="G356" s="133"/>
      <c r="H356" s="104"/>
      <c r="I356" s="1"/>
    </row>
    <row r="357" spans="2:9" x14ac:dyDescent="0.2">
      <c r="B357" s="66" t="s">
        <v>425</v>
      </c>
      <c r="C357" s="39" t="s">
        <v>426</v>
      </c>
      <c r="D357" s="40">
        <v>65595697.850000001</v>
      </c>
      <c r="E357" s="40">
        <v>88189725.099999994</v>
      </c>
      <c r="F357" s="40">
        <v>22594027.249999993</v>
      </c>
      <c r="G357" s="133"/>
      <c r="H357" s="104"/>
      <c r="I357" s="1"/>
    </row>
    <row r="358" spans="2:9" x14ac:dyDescent="0.2">
      <c r="B358" s="66" t="s">
        <v>427</v>
      </c>
      <c r="C358" s="39" t="s">
        <v>428</v>
      </c>
      <c r="D358" s="40">
        <v>-727196694.82000005</v>
      </c>
      <c r="E358" s="40">
        <v>-727196694.82000005</v>
      </c>
      <c r="F358" s="40">
        <v>0</v>
      </c>
      <c r="G358" s="133"/>
      <c r="H358" s="104"/>
      <c r="I358" s="1"/>
    </row>
    <row r="359" spans="2:9" x14ac:dyDescent="0.2">
      <c r="B359" s="66" t="s">
        <v>429</v>
      </c>
      <c r="C359" s="39" t="s">
        <v>428</v>
      </c>
      <c r="D359" s="40">
        <v>-285698856.10000002</v>
      </c>
      <c r="E359" s="40">
        <v>-285698856.10000002</v>
      </c>
      <c r="F359" s="40">
        <v>0</v>
      </c>
      <c r="G359" s="133"/>
      <c r="H359" s="104"/>
      <c r="I359" s="1"/>
    </row>
    <row r="360" spans="2:9" s="45" customFormat="1" x14ac:dyDescent="0.2">
      <c r="B360" s="67">
        <v>3250</v>
      </c>
      <c r="C360" s="30" t="s">
        <v>430</v>
      </c>
      <c r="D360" s="36">
        <v>0</v>
      </c>
      <c r="E360" s="36">
        <v>0</v>
      </c>
      <c r="F360" s="36">
        <v>0</v>
      </c>
      <c r="G360" s="136"/>
      <c r="H360" s="104"/>
    </row>
    <row r="361" spans="2:9" x14ac:dyDescent="0.2">
      <c r="B361" s="66">
        <v>3252000001</v>
      </c>
      <c r="C361" s="39" t="s">
        <v>431</v>
      </c>
      <c r="D361" s="40">
        <v>0</v>
      </c>
      <c r="E361" s="40">
        <v>0</v>
      </c>
      <c r="F361" s="40">
        <v>0</v>
      </c>
      <c r="G361" s="133"/>
      <c r="H361" s="107"/>
      <c r="I361" s="1"/>
    </row>
    <row r="362" spans="2:9" ht="6" customHeight="1" x14ac:dyDescent="0.2">
      <c r="B362" s="32"/>
      <c r="C362" s="33"/>
      <c r="D362" s="34"/>
      <c r="E362" s="34"/>
      <c r="F362" s="34"/>
      <c r="G362" s="34"/>
      <c r="H362" s="107"/>
      <c r="I362" s="1"/>
    </row>
    <row r="363" spans="2:9" ht="4.5" customHeight="1" x14ac:dyDescent="0.2">
      <c r="E363" s="137"/>
      <c r="I363" s="1"/>
    </row>
    <row r="364" spans="2:9" ht="11.25" customHeight="1" x14ac:dyDescent="0.2">
      <c r="B364" s="20" t="s">
        <v>432</v>
      </c>
      <c r="C364" s="20"/>
      <c r="E364" s="126" t="s">
        <v>44</v>
      </c>
      <c r="I364" s="1"/>
    </row>
    <row r="365" spans="2:9" ht="2.25" customHeight="1" x14ac:dyDescent="0.2">
      <c r="I365" s="1"/>
    </row>
    <row r="366" spans="2:9" ht="27.75" customHeight="1" x14ac:dyDescent="0.2">
      <c r="B366" s="71" t="s">
        <v>433</v>
      </c>
      <c r="C366" s="72"/>
      <c r="D366" s="127" t="s">
        <v>66</v>
      </c>
      <c r="E366" s="127" t="s">
        <v>67</v>
      </c>
      <c r="F366" s="25" t="s">
        <v>68</v>
      </c>
      <c r="G366" s="107"/>
      <c r="H366" s="2"/>
      <c r="I366" s="1"/>
    </row>
    <row r="367" spans="2:9" ht="12" customHeight="1" x14ac:dyDescent="0.2">
      <c r="B367" s="81">
        <v>1112101001</v>
      </c>
      <c r="C367" s="39" t="s">
        <v>434</v>
      </c>
      <c r="D367" s="40">
        <v>64.94</v>
      </c>
      <c r="E367" s="40">
        <v>0</v>
      </c>
      <c r="F367" s="40">
        <v>-64.94</v>
      </c>
      <c r="G367" s="107"/>
      <c r="H367" s="2"/>
      <c r="I367" s="1"/>
    </row>
    <row r="368" spans="2:9" ht="12" customHeight="1" x14ac:dyDescent="0.2">
      <c r="B368" s="81" t="s">
        <v>435</v>
      </c>
      <c r="C368" s="39" t="s">
        <v>436</v>
      </c>
      <c r="D368" s="40">
        <v>559197.38</v>
      </c>
      <c r="E368" s="40">
        <v>568342.93000000005</v>
      </c>
      <c r="F368" s="40">
        <v>9145.5500000000466</v>
      </c>
      <c r="G368" s="107"/>
      <c r="H368" s="2"/>
      <c r="I368" s="1"/>
    </row>
    <row r="369" spans="2:9" ht="12" customHeight="1" x14ac:dyDescent="0.2">
      <c r="B369" s="81" t="s">
        <v>437</v>
      </c>
      <c r="C369" s="39" t="s">
        <v>438</v>
      </c>
      <c r="D369" s="40">
        <v>4587032.8600000003</v>
      </c>
      <c r="E369" s="40">
        <v>4654767.54</v>
      </c>
      <c r="F369" s="40">
        <v>67734.679999999702</v>
      </c>
      <c r="G369" s="107"/>
      <c r="H369" s="2"/>
      <c r="I369" s="1"/>
    </row>
    <row r="370" spans="2:9" ht="12" customHeight="1" x14ac:dyDescent="0.2">
      <c r="B370" s="81" t="s">
        <v>439</v>
      </c>
      <c r="C370" s="39" t="s">
        <v>440</v>
      </c>
      <c r="D370" s="40">
        <v>32155.55</v>
      </c>
      <c r="E370" s="40">
        <v>32630.400000000001</v>
      </c>
      <c r="F370" s="40">
        <v>474.85000000000218</v>
      </c>
      <c r="G370" s="107"/>
      <c r="H370" s="2"/>
      <c r="I370" s="1"/>
    </row>
    <row r="371" spans="2:9" ht="12" customHeight="1" x14ac:dyDescent="0.2">
      <c r="B371" s="81" t="s">
        <v>441</v>
      </c>
      <c r="C371" s="39" t="s">
        <v>442</v>
      </c>
      <c r="D371" s="40">
        <v>583972.78</v>
      </c>
      <c r="E371" s="40">
        <v>592596.05000000005</v>
      </c>
      <c r="F371" s="40">
        <v>8623.2700000000186</v>
      </c>
      <c r="G371" s="107"/>
      <c r="H371" s="2"/>
      <c r="I371" s="1"/>
    </row>
    <row r="372" spans="2:9" ht="12" customHeight="1" x14ac:dyDescent="0.2">
      <c r="B372" s="81" t="s">
        <v>443</v>
      </c>
      <c r="C372" s="39" t="s">
        <v>444</v>
      </c>
      <c r="D372" s="40">
        <v>9139542.6699999999</v>
      </c>
      <c r="E372" s="40">
        <v>9274502.2100000009</v>
      </c>
      <c r="F372" s="40">
        <v>134959.54000000097</v>
      </c>
      <c r="G372" s="107"/>
      <c r="H372" s="2"/>
      <c r="I372" s="1"/>
    </row>
    <row r="373" spans="2:9" ht="12" customHeight="1" x14ac:dyDescent="0.2">
      <c r="B373" s="81">
        <v>1112104001</v>
      </c>
      <c r="C373" s="39" t="s">
        <v>445</v>
      </c>
      <c r="D373" s="40">
        <v>18.559999999999999</v>
      </c>
      <c r="E373" s="40">
        <v>18.559999999999999</v>
      </c>
      <c r="F373" s="40">
        <v>0</v>
      </c>
      <c r="G373" s="107"/>
      <c r="H373" s="2"/>
      <c r="I373" s="1"/>
    </row>
    <row r="374" spans="2:9" ht="12" customHeight="1" x14ac:dyDescent="0.2">
      <c r="B374" s="81">
        <v>1112104002</v>
      </c>
      <c r="C374" s="39" t="s">
        <v>446</v>
      </c>
      <c r="D374" s="40">
        <v>1563.46</v>
      </c>
      <c r="E374" s="40">
        <v>1563.46</v>
      </c>
      <c r="F374" s="40">
        <v>0</v>
      </c>
      <c r="G374" s="107"/>
      <c r="H374" s="2"/>
      <c r="I374" s="1"/>
    </row>
    <row r="375" spans="2:9" ht="12" customHeight="1" x14ac:dyDescent="0.2">
      <c r="B375" s="81" t="s">
        <v>447</v>
      </c>
      <c r="C375" s="39" t="s">
        <v>448</v>
      </c>
      <c r="D375" s="40">
        <v>500648.61</v>
      </c>
      <c r="E375" s="40">
        <v>163209.78</v>
      </c>
      <c r="F375" s="40">
        <v>-337438.82999999996</v>
      </c>
      <c r="G375" s="107"/>
      <c r="H375" s="2"/>
      <c r="I375" s="1"/>
    </row>
    <row r="376" spans="2:9" ht="12" customHeight="1" x14ac:dyDescent="0.2">
      <c r="B376" s="81">
        <v>1112106002</v>
      </c>
      <c r="C376" s="39" t="s">
        <v>449</v>
      </c>
      <c r="D376" s="40">
        <v>10508511.630000001</v>
      </c>
      <c r="E376" s="40">
        <v>1540200.46</v>
      </c>
      <c r="F376" s="40">
        <v>-8968311.1700000018</v>
      </c>
      <c r="G376" s="107"/>
      <c r="H376" s="2"/>
      <c r="I376" s="1"/>
    </row>
    <row r="377" spans="2:9" ht="12" customHeight="1" x14ac:dyDescent="0.2">
      <c r="B377" s="81" t="s">
        <v>450</v>
      </c>
      <c r="C377" s="39" t="s">
        <v>451</v>
      </c>
      <c r="D377" s="40">
        <v>2591703.92</v>
      </c>
      <c r="E377" s="40">
        <v>2612273.7599999998</v>
      </c>
      <c r="F377" s="40">
        <v>20569.839999999851</v>
      </c>
      <c r="G377" s="107"/>
      <c r="H377" s="2"/>
      <c r="I377" s="1"/>
    </row>
    <row r="378" spans="2:9" ht="12" customHeight="1" x14ac:dyDescent="0.2">
      <c r="B378" s="81" t="s">
        <v>452</v>
      </c>
      <c r="C378" s="39" t="s">
        <v>453</v>
      </c>
      <c r="D378" s="40">
        <v>4723831</v>
      </c>
      <c r="E378" s="40">
        <v>4761658.25</v>
      </c>
      <c r="F378" s="40">
        <v>37827.25</v>
      </c>
      <c r="G378" s="107"/>
      <c r="H378" s="2"/>
      <c r="I378" s="1"/>
    </row>
    <row r="379" spans="2:9" ht="12" customHeight="1" x14ac:dyDescent="0.2">
      <c r="B379" s="81" t="s">
        <v>454</v>
      </c>
      <c r="C379" s="39" t="s">
        <v>455</v>
      </c>
      <c r="D379" s="40">
        <v>1680538.33</v>
      </c>
      <c r="E379" s="40">
        <v>1693881.83</v>
      </c>
      <c r="F379" s="40">
        <v>13343.5</v>
      </c>
      <c r="G379" s="107"/>
      <c r="H379" s="2"/>
      <c r="I379" s="1"/>
    </row>
    <row r="380" spans="2:9" ht="12" customHeight="1" x14ac:dyDescent="0.2">
      <c r="B380" s="81" t="s">
        <v>456</v>
      </c>
      <c r="C380" s="39" t="s">
        <v>457</v>
      </c>
      <c r="D380" s="40">
        <v>613240.59</v>
      </c>
      <c r="E380" s="40">
        <v>612812.22</v>
      </c>
      <c r="F380" s="40">
        <v>-428.36999999999534</v>
      </c>
      <c r="G380" s="107"/>
      <c r="H380" s="2"/>
      <c r="I380" s="1"/>
    </row>
    <row r="381" spans="2:9" ht="12" customHeight="1" x14ac:dyDescent="0.2">
      <c r="B381" s="81" t="s">
        <v>458</v>
      </c>
      <c r="C381" s="39" t="s">
        <v>459</v>
      </c>
      <c r="D381" s="40">
        <v>16891.62</v>
      </c>
      <c r="E381" s="40">
        <v>16387.43</v>
      </c>
      <c r="F381" s="40">
        <v>-504.18999999999869</v>
      </c>
      <c r="G381" s="107"/>
      <c r="H381" s="2"/>
      <c r="I381" s="1"/>
    </row>
    <row r="382" spans="2:9" ht="12" customHeight="1" x14ac:dyDescent="0.2">
      <c r="B382" s="81" t="s">
        <v>460</v>
      </c>
      <c r="C382" s="39" t="s">
        <v>461</v>
      </c>
      <c r="D382" s="40">
        <v>47557.37</v>
      </c>
      <c r="E382" s="40">
        <v>47938.2</v>
      </c>
      <c r="F382" s="40">
        <v>380.82999999999447</v>
      </c>
      <c r="G382" s="107"/>
      <c r="H382" s="2"/>
      <c r="I382" s="1"/>
    </row>
    <row r="383" spans="2:9" ht="12" customHeight="1" x14ac:dyDescent="0.2">
      <c r="B383" s="81" t="s">
        <v>462</v>
      </c>
      <c r="C383" s="39" t="s">
        <v>463</v>
      </c>
      <c r="D383" s="40">
        <v>2872399.11</v>
      </c>
      <c r="E383" s="40">
        <v>2895304.25</v>
      </c>
      <c r="F383" s="40">
        <v>22905.14000000013</v>
      </c>
      <c r="G383" s="107"/>
      <c r="H383" s="2"/>
      <c r="I383" s="1"/>
    </row>
    <row r="384" spans="2:9" ht="12" customHeight="1" x14ac:dyDescent="0.2">
      <c r="B384" s="81" t="s">
        <v>464</v>
      </c>
      <c r="C384" s="39" t="s">
        <v>465</v>
      </c>
      <c r="D384" s="40">
        <v>614471.42000000004</v>
      </c>
      <c r="E384" s="40">
        <v>619383.19999999995</v>
      </c>
      <c r="F384" s="40">
        <v>4911.7799999999115</v>
      </c>
      <c r="G384" s="107"/>
      <c r="H384" s="2"/>
      <c r="I384" s="1"/>
    </row>
    <row r="385" spans="2:9" ht="12" customHeight="1" x14ac:dyDescent="0.2">
      <c r="B385" s="81" t="s">
        <v>466</v>
      </c>
      <c r="C385" s="39" t="s">
        <v>467</v>
      </c>
      <c r="D385" s="40">
        <v>1322960.82</v>
      </c>
      <c r="E385" s="40">
        <v>1323128.3700000001</v>
      </c>
      <c r="F385" s="40">
        <v>167.55000000004657</v>
      </c>
      <c r="G385" s="107"/>
      <c r="H385" s="2"/>
      <c r="I385" s="1"/>
    </row>
    <row r="386" spans="2:9" ht="12" customHeight="1" x14ac:dyDescent="0.2">
      <c r="B386" s="81" t="s">
        <v>468</v>
      </c>
      <c r="C386" s="39" t="s">
        <v>469</v>
      </c>
      <c r="D386" s="40">
        <v>2023637.5</v>
      </c>
      <c r="E386" s="40">
        <v>2024071.9</v>
      </c>
      <c r="F386" s="40">
        <v>434.39999999990687</v>
      </c>
      <c r="G386" s="107"/>
      <c r="H386" s="2"/>
      <c r="I386" s="1"/>
    </row>
    <row r="387" spans="2:9" ht="12" customHeight="1" x14ac:dyDescent="0.2">
      <c r="B387" s="81" t="s">
        <v>470</v>
      </c>
      <c r="C387" s="39" t="s">
        <v>471</v>
      </c>
      <c r="D387" s="40">
        <v>1091.8599999999999</v>
      </c>
      <c r="E387" s="40">
        <v>0</v>
      </c>
      <c r="F387" s="40">
        <v>-1091.8599999999999</v>
      </c>
      <c r="G387" s="107"/>
      <c r="H387" s="2"/>
      <c r="I387" s="1"/>
    </row>
    <row r="388" spans="2:9" ht="12" customHeight="1" x14ac:dyDescent="0.2">
      <c r="B388" s="81" t="s">
        <v>472</v>
      </c>
      <c r="C388" s="39" t="s">
        <v>473</v>
      </c>
      <c r="D388" s="40">
        <v>1091.8900000000001</v>
      </c>
      <c r="E388" s="40">
        <v>0</v>
      </c>
      <c r="F388" s="40">
        <v>-1091.8900000000001</v>
      </c>
      <c r="G388" s="107"/>
      <c r="H388" s="2"/>
      <c r="I388" s="1"/>
    </row>
    <row r="389" spans="2:9" ht="12" customHeight="1" x14ac:dyDescent="0.2">
      <c r="B389" s="81" t="s">
        <v>474</v>
      </c>
      <c r="C389" s="39" t="s">
        <v>475</v>
      </c>
      <c r="D389" s="40">
        <v>262725.81</v>
      </c>
      <c r="E389" s="40">
        <v>0</v>
      </c>
      <c r="F389" s="40">
        <v>-262725.81</v>
      </c>
      <c r="G389" s="107"/>
      <c r="H389" s="2"/>
      <c r="I389" s="1"/>
    </row>
    <row r="390" spans="2:9" ht="12" customHeight="1" x14ac:dyDescent="0.2">
      <c r="B390" s="81" t="s">
        <v>476</v>
      </c>
      <c r="C390" s="39" t="s">
        <v>477</v>
      </c>
      <c r="D390" s="40">
        <v>17062.669999999998</v>
      </c>
      <c r="E390" s="40">
        <v>16610.689999999999</v>
      </c>
      <c r="F390" s="40">
        <v>-451.97999999999956</v>
      </c>
      <c r="G390" s="107"/>
      <c r="H390" s="2"/>
      <c r="I390" s="1"/>
    </row>
    <row r="391" spans="2:9" ht="12" customHeight="1" x14ac:dyDescent="0.2">
      <c r="B391" s="81" t="s">
        <v>478</v>
      </c>
      <c r="C391" s="39" t="s">
        <v>479</v>
      </c>
      <c r="D391" s="40">
        <v>65505.31</v>
      </c>
      <c r="E391" s="40">
        <v>65515.64</v>
      </c>
      <c r="F391" s="40">
        <v>10.330000000001746</v>
      </c>
      <c r="G391" s="107"/>
      <c r="H391" s="2"/>
      <c r="I391" s="1"/>
    </row>
    <row r="392" spans="2:9" ht="12" customHeight="1" x14ac:dyDescent="0.2">
      <c r="B392" s="81" t="s">
        <v>480</v>
      </c>
      <c r="C392" s="39" t="s">
        <v>481</v>
      </c>
      <c r="D392" s="40">
        <v>43150.89</v>
      </c>
      <c r="E392" s="40">
        <v>45308.08</v>
      </c>
      <c r="F392" s="40">
        <v>2157.1900000000023</v>
      </c>
      <c r="G392" s="107"/>
      <c r="H392" s="2"/>
      <c r="I392" s="1"/>
    </row>
    <row r="393" spans="2:9" ht="12" customHeight="1" x14ac:dyDescent="0.2">
      <c r="B393" s="81" t="s">
        <v>482</v>
      </c>
      <c r="C393" s="39" t="s">
        <v>483</v>
      </c>
      <c r="D393" s="40">
        <v>822380.06</v>
      </c>
      <c r="E393" s="40">
        <v>829158.55</v>
      </c>
      <c r="F393" s="40">
        <v>6778.4899999999907</v>
      </c>
      <c r="G393" s="107"/>
      <c r="H393" s="2"/>
      <c r="I393" s="1"/>
    </row>
    <row r="394" spans="2:9" ht="12" customHeight="1" x14ac:dyDescent="0.2">
      <c r="B394" s="81" t="s">
        <v>484</v>
      </c>
      <c r="C394" s="39" t="s">
        <v>485</v>
      </c>
      <c r="D394" s="40">
        <v>213840.8</v>
      </c>
      <c r="E394" s="40">
        <v>215596.95</v>
      </c>
      <c r="F394" s="40">
        <v>1756.1500000000233</v>
      </c>
      <c r="G394" s="107"/>
      <c r="H394" s="2"/>
      <c r="I394" s="1"/>
    </row>
    <row r="395" spans="2:9" ht="12" customHeight="1" x14ac:dyDescent="0.2">
      <c r="B395" s="81" t="s">
        <v>486</v>
      </c>
      <c r="C395" s="39" t="s">
        <v>487</v>
      </c>
      <c r="D395" s="40">
        <v>1576624.68</v>
      </c>
      <c r="E395" s="40">
        <v>3592221.94</v>
      </c>
      <c r="F395" s="40">
        <v>2015597.26</v>
      </c>
      <c r="G395" s="107"/>
      <c r="H395" s="2"/>
      <c r="I395" s="1"/>
    </row>
    <row r="396" spans="2:9" ht="12" customHeight="1" x14ac:dyDescent="0.2">
      <c r="B396" s="81" t="s">
        <v>488</v>
      </c>
      <c r="C396" s="39" t="s">
        <v>489</v>
      </c>
      <c r="D396" s="40">
        <v>131601.39000000001</v>
      </c>
      <c r="E396" s="40">
        <v>132344.70000000001</v>
      </c>
      <c r="F396" s="40">
        <v>743.30999999999767</v>
      </c>
      <c r="G396" s="107"/>
      <c r="H396" s="2"/>
      <c r="I396" s="1"/>
    </row>
    <row r="397" spans="2:9" ht="12" customHeight="1" x14ac:dyDescent="0.2">
      <c r="B397" s="81" t="s">
        <v>490</v>
      </c>
      <c r="C397" s="39" t="s">
        <v>491</v>
      </c>
      <c r="D397" s="40">
        <v>417374.63</v>
      </c>
      <c r="E397" s="40">
        <v>417847.18</v>
      </c>
      <c r="F397" s="40">
        <v>472.54999999998836</v>
      </c>
      <c r="G397" s="107"/>
      <c r="H397" s="2"/>
      <c r="I397" s="1"/>
    </row>
    <row r="398" spans="2:9" ht="12" customHeight="1" x14ac:dyDescent="0.2">
      <c r="B398" s="81" t="s">
        <v>492</v>
      </c>
      <c r="C398" s="39" t="s">
        <v>493</v>
      </c>
      <c r="D398" s="40">
        <v>1585773.89</v>
      </c>
      <c r="E398" s="40">
        <v>1585964.84</v>
      </c>
      <c r="F398" s="40">
        <v>190.95000000018626</v>
      </c>
      <c r="G398" s="107"/>
      <c r="H398" s="2"/>
      <c r="I398" s="1"/>
    </row>
    <row r="399" spans="2:9" ht="12" customHeight="1" x14ac:dyDescent="0.2">
      <c r="B399" s="81" t="s">
        <v>494</v>
      </c>
      <c r="C399" s="39" t="s">
        <v>495</v>
      </c>
      <c r="D399" s="40">
        <v>51266.879999999997</v>
      </c>
      <c r="E399" s="40">
        <v>51285.56</v>
      </c>
      <c r="F399" s="40">
        <v>18.680000000000291</v>
      </c>
      <c r="G399" s="107"/>
      <c r="H399" s="2"/>
      <c r="I399" s="1"/>
    </row>
    <row r="400" spans="2:9" ht="11.25" customHeight="1" x14ac:dyDescent="0.2">
      <c r="B400" s="81">
        <v>1112106045</v>
      </c>
      <c r="C400" s="39" t="s">
        <v>496</v>
      </c>
      <c r="D400" s="40">
        <v>949645.92</v>
      </c>
      <c r="E400" s="40">
        <v>268210.12</v>
      </c>
      <c r="F400" s="40">
        <v>-681435.8</v>
      </c>
      <c r="G400" s="107"/>
      <c r="H400" s="2"/>
      <c r="I400" s="1"/>
    </row>
    <row r="401" spans="2:9" ht="11.25" customHeight="1" x14ac:dyDescent="0.2">
      <c r="B401" s="81" t="s">
        <v>497</v>
      </c>
      <c r="C401" s="39" t="s">
        <v>498</v>
      </c>
      <c r="D401" s="40">
        <v>399483.22</v>
      </c>
      <c r="E401" s="40">
        <v>399976.71</v>
      </c>
      <c r="F401" s="40">
        <v>493.49000000004889</v>
      </c>
      <c r="G401" s="107"/>
      <c r="H401" s="2"/>
      <c r="I401" s="1"/>
    </row>
    <row r="402" spans="2:9" ht="11.25" customHeight="1" x14ac:dyDescent="0.2">
      <c r="B402" s="81" t="s">
        <v>499</v>
      </c>
      <c r="C402" s="39" t="s">
        <v>500</v>
      </c>
      <c r="D402" s="40">
        <v>677121.01</v>
      </c>
      <c r="E402" s="40">
        <v>86546.49</v>
      </c>
      <c r="F402" s="40">
        <v>-590574.52</v>
      </c>
      <c r="G402" s="107"/>
      <c r="H402" s="2"/>
      <c r="I402" s="1"/>
    </row>
    <row r="403" spans="2:9" ht="11.25" customHeight="1" x14ac:dyDescent="0.2">
      <c r="B403" s="81" t="s">
        <v>501</v>
      </c>
      <c r="C403" s="39" t="s">
        <v>502</v>
      </c>
      <c r="D403" s="40">
        <v>778550.28</v>
      </c>
      <c r="E403" s="40">
        <v>779509.66</v>
      </c>
      <c r="F403" s="40">
        <v>959.38000000000466</v>
      </c>
      <c r="G403" s="107"/>
      <c r="H403" s="2"/>
      <c r="I403" s="1"/>
    </row>
    <row r="404" spans="2:9" ht="11.25" customHeight="1" x14ac:dyDescent="0.2">
      <c r="B404" s="81" t="s">
        <v>503</v>
      </c>
      <c r="C404" s="39" t="s">
        <v>504</v>
      </c>
      <c r="D404" s="40">
        <v>2399398.33</v>
      </c>
      <c r="E404" s="40">
        <v>2399692.61</v>
      </c>
      <c r="F404" s="40">
        <v>294.27999999979511</v>
      </c>
      <c r="G404" s="107"/>
      <c r="H404" s="2"/>
      <c r="I404" s="1"/>
    </row>
    <row r="405" spans="2:9" s="45" customFormat="1" ht="12" customHeight="1" x14ac:dyDescent="0.2">
      <c r="B405" s="70">
        <v>1112</v>
      </c>
      <c r="C405" s="33" t="s">
        <v>505</v>
      </c>
      <c r="D405" s="68">
        <v>52813629.640000008</v>
      </c>
      <c r="E405" s="68">
        <v>44320460.519999996</v>
      </c>
      <c r="F405" s="68">
        <v>-8493169.1199999992</v>
      </c>
      <c r="G405" s="104"/>
      <c r="H405" s="23"/>
    </row>
    <row r="406" spans="2:9" s="45" customFormat="1" ht="12" customHeight="1" x14ac:dyDescent="0.2">
      <c r="B406" s="138"/>
      <c r="C406" s="102"/>
      <c r="D406" s="139"/>
      <c r="E406" s="139"/>
      <c r="F406" s="139"/>
      <c r="G406" s="23"/>
      <c r="H406" s="23"/>
    </row>
    <row r="407" spans="2:9" ht="10.5" customHeight="1" x14ac:dyDescent="0.2">
      <c r="B407" s="71" t="s">
        <v>433</v>
      </c>
      <c r="C407" s="72"/>
      <c r="D407" s="127" t="s">
        <v>66</v>
      </c>
      <c r="E407" s="127" t="s">
        <v>67</v>
      </c>
      <c r="F407" s="25" t="s">
        <v>68</v>
      </c>
      <c r="G407" s="107"/>
      <c r="H407" s="2"/>
      <c r="I407" s="1"/>
    </row>
    <row r="408" spans="2:9" s="45" customFormat="1" ht="12" customHeight="1" x14ac:dyDescent="0.2">
      <c r="B408" s="67">
        <v>1112</v>
      </c>
      <c r="C408" s="30" t="s">
        <v>505</v>
      </c>
      <c r="D408" s="36">
        <v>52813629.640000008</v>
      </c>
      <c r="E408" s="36">
        <v>44320460.519999996</v>
      </c>
      <c r="F408" s="36">
        <v>-8493169.1199999992</v>
      </c>
      <c r="G408" s="104"/>
      <c r="H408" s="23"/>
    </row>
    <row r="409" spans="2:9" ht="11.25" customHeight="1" x14ac:dyDescent="0.2">
      <c r="B409" s="66" t="s">
        <v>506</v>
      </c>
      <c r="C409" s="39" t="s">
        <v>507</v>
      </c>
      <c r="D409" s="40">
        <v>68837.490000000005</v>
      </c>
      <c r="E409" s="40">
        <v>69406.23</v>
      </c>
      <c r="F409" s="40">
        <v>568.73999999999069</v>
      </c>
      <c r="G409" s="107"/>
      <c r="H409" s="2"/>
      <c r="I409" s="1"/>
    </row>
    <row r="410" spans="2:9" ht="11.25" customHeight="1" x14ac:dyDescent="0.2">
      <c r="B410" s="66" t="s">
        <v>508</v>
      </c>
      <c r="C410" s="39" t="s">
        <v>509</v>
      </c>
      <c r="D410" s="40">
        <v>132251.82</v>
      </c>
      <c r="E410" s="40">
        <v>130098.58</v>
      </c>
      <c r="F410" s="40">
        <v>-2153.2400000000052</v>
      </c>
      <c r="G410" s="107"/>
      <c r="H410" s="2"/>
      <c r="I410" s="1"/>
    </row>
    <row r="411" spans="2:9" ht="11.25" customHeight="1" x14ac:dyDescent="0.2">
      <c r="B411" s="66" t="s">
        <v>510</v>
      </c>
      <c r="C411" s="39" t="s">
        <v>511</v>
      </c>
      <c r="D411" s="40">
        <v>42714.61</v>
      </c>
      <c r="E411" s="40">
        <v>42869.58</v>
      </c>
      <c r="F411" s="40">
        <v>154.97000000000116</v>
      </c>
      <c r="G411" s="107"/>
      <c r="H411" s="2"/>
      <c r="I411" s="1"/>
    </row>
    <row r="412" spans="2:9" ht="11.25" customHeight="1" x14ac:dyDescent="0.2">
      <c r="B412" s="66" t="s">
        <v>512</v>
      </c>
      <c r="C412" s="39" t="s">
        <v>513</v>
      </c>
      <c r="D412" s="40">
        <v>20423.39</v>
      </c>
      <c r="E412" s="40">
        <v>20647.810000000001</v>
      </c>
      <c r="F412" s="40">
        <v>224.42000000000189</v>
      </c>
      <c r="G412" s="107"/>
      <c r="H412" s="2"/>
      <c r="I412" s="1"/>
    </row>
    <row r="413" spans="2:9" ht="11.25" customHeight="1" x14ac:dyDescent="0.2">
      <c r="B413" s="66" t="s">
        <v>514</v>
      </c>
      <c r="C413" s="39" t="s">
        <v>515</v>
      </c>
      <c r="D413" s="40">
        <v>5090899.32</v>
      </c>
      <c r="E413" s="40">
        <v>507287.34</v>
      </c>
      <c r="F413" s="40">
        <v>-4583611.9800000004</v>
      </c>
      <c r="G413" s="107"/>
      <c r="H413" s="2"/>
      <c r="I413" s="1"/>
    </row>
    <row r="414" spans="2:9" ht="11.25" customHeight="1" x14ac:dyDescent="0.2">
      <c r="B414" s="66" t="s">
        <v>516</v>
      </c>
      <c r="C414" s="39" t="s">
        <v>517</v>
      </c>
      <c r="D414" s="40">
        <v>7182498.3099999996</v>
      </c>
      <c r="E414" s="40">
        <v>3595209.46</v>
      </c>
      <c r="F414" s="40">
        <v>-3587288.8499999996</v>
      </c>
      <c r="G414" s="107"/>
      <c r="H414" s="2"/>
      <c r="I414" s="1"/>
    </row>
    <row r="415" spans="2:9" ht="11.25" customHeight="1" x14ac:dyDescent="0.2">
      <c r="B415" s="66" t="s">
        <v>518</v>
      </c>
      <c r="C415" s="39" t="s">
        <v>519</v>
      </c>
      <c r="D415" s="40">
        <v>72522.570000000007</v>
      </c>
      <c r="E415" s="40">
        <v>55497.32</v>
      </c>
      <c r="F415" s="40">
        <v>-17025.250000000007</v>
      </c>
      <c r="G415" s="107"/>
      <c r="H415" s="2"/>
      <c r="I415" s="1"/>
    </row>
    <row r="416" spans="2:9" ht="11.25" customHeight="1" x14ac:dyDescent="0.2">
      <c r="B416" s="66" t="s">
        <v>520</v>
      </c>
      <c r="C416" s="39" t="s">
        <v>521</v>
      </c>
      <c r="D416" s="40">
        <v>107502.46</v>
      </c>
      <c r="E416" s="40">
        <v>107503.66</v>
      </c>
      <c r="F416" s="40">
        <v>1.1999999999970896</v>
      </c>
      <c r="G416" s="107"/>
      <c r="H416" s="2"/>
      <c r="I416" s="1"/>
    </row>
    <row r="417" spans="2:9" ht="11.25" customHeight="1" x14ac:dyDescent="0.2">
      <c r="B417" s="66" t="s">
        <v>522</v>
      </c>
      <c r="C417" s="39" t="s">
        <v>523</v>
      </c>
      <c r="D417" s="40">
        <v>0.12</v>
      </c>
      <c r="E417" s="40">
        <v>49768.45</v>
      </c>
      <c r="F417" s="40">
        <v>49768.329999999994</v>
      </c>
      <c r="G417" s="107"/>
      <c r="H417" s="2"/>
      <c r="I417" s="1"/>
    </row>
    <row r="418" spans="2:9" ht="11.25" customHeight="1" x14ac:dyDescent="0.2">
      <c r="B418" s="66" t="s">
        <v>524</v>
      </c>
      <c r="C418" s="39" t="s">
        <v>525</v>
      </c>
      <c r="D418" s="40">
        <v>39444.15</v>
      </c>
      <c r="E418" s="40">
        <v>0.33</v>
      </c>
      <c r="F418" s="40">
        <v>-39443.82</v>
      </c>
      <c r="G418" s="107"/>
      <c r="H418" s="2"/>
      <c r="I418" s="1"/>
    </row>
    <row r="419" spans="2:9" ht="11.25" customHeight="1" x14ac:dyDescent="0.2">
      <c r="B419" s="66" t="s">
        <v>526</v>
      </c>
      <c r="C419" s="39" t="s">
        <v>527</v>
      </c>
      <c r="D419" s="40">
        <v>936.72</v>
      </c>
      <c r="E419" s="40">
        <v>0</v>
      </c>
      <c r="F419" s="40">
        <v>-936.72</v>
      </c>
      <c r="G419" s="107"/>
      <c r="H419" s="2"/>
      <c r="I419" s="1"/>
    </row>
    <row r="420" spans="2:9" ht="11.25" customHeight="1" x14ac:dyDescent="0.2">
      <c r="B420" s="66" t="s">
        <v>528</v>
      </c>
      <c r="C420" s="39" t="s">
        <v>529</v>
      </c>
      <c r="D420" s="40">
        <v>2317622.33</v>
      </c>
      <c r="E420" s="40">
        <v>612.41999999999996</v>
      </c>
      <c r="F420" s="40">
        <v>-2317009.91</v>
      </c>
      <c r="G420" s="107"/>
      <c r="H420" s="2"/>
      <c r="I420" s="1"/>
    </row>
    <row r="421" spans="2:9" ht="11.25" customHeight="1" x14ac:dyDescent="0.2">
      <c r="B421" s="66" t="s">
        <v>530</v>
      </c>
      <c r="C421" s="39" t="s">
        <v>531</v>
      </c>
      <c r="D421" s="40">
        <v>178712.8</v>
      </c>
      <c r="E421" s="40">
        <v>30737.09</v>
      </c>
      <c r="F421" s="40">
        <v>-147975.71</v>
      </c>
      <c r="G421" s="107"/>
      <c r="H421" s="2"/>
      <c r="I421" s="1"/>
    </row>
    <row r="422" spans="2:9" ht="11.25" customHeight="1" x14ac:dyDescent="0.2">
      <c r="B422" s="66" t="s">
        <v>532</v>
      </c>
      <c r="C422" s="39" t="s">
        <v>533</v>
      </c>
      <c r="D422" s="40">
        <v>3782057.95</v>
      </c>
      <c r="E422" s="40">
        <v>22734.5</v>
      </c>
      <c r="F422" s="40">
        <v>-3759323.45</v>
      </c>
      <c r="G422" s="107"/>
      <c r="H422" s="2"/>
      <c r="I422" s="1"/>
    </row>
    <row r="423" spans="2:9" ht="12" customHeight="1" x14ac:dyDescent="0.2">
      <c r="B423" s="66" t="s">
        <v>534</v>
      </c>
      <c r="C423" s="39" t="s">
        <v>535</v>
      </c>
      <c r="D423" s="40">
        <v>46423328.770000003</v>
      </c>
      <c r="E423" s="40">
        <v>37914994.93</v>
      </c>
      <c r="F423" s="40">
        <v>-8508333.8400000036</v>
      </c>
      <c r="G423" s="107"/>
      <c r="H423" s="2"/>
      <c r="I423" s="1"/>
    </row>
    <row r="424" spans="2:9" ht="11.25" customHeight="1" x14ac:dyDescent="0.2">
      <c r="B424" s="66" t="s">
        <v>536</v>
      </c>
      <c r="C424" s="39" t="s">
        <v>537</v>
      </c>
      <c r="D424" s="40">
        <v>710.35</v>
      </c>
      <c r="E424" s="40">
        <v>0</v>
      </c>
      <c r="F424" s="40">
        <v>-710.35</v>
      </c>
      <c r="G424" s="107"/>
      <c r="H424" s="2"/>
      <c r="I424" s="1"/>
    </row>
    <row r="425" spans="2:9" ht="12" customHeight="1" x14ac:dyDescent="0.2">
      <c r="B425" s="66" t="s">
        <v>538</v>
      </c>
      <c r="C425" s="39" t="s">
        <v>539</v>
      </c>
      <c r="D425" s="40">
        <v>827.84</v>
      </c>
      <c r="E425" s="40">
        <v>119.93</v>
      </c>
      <c r="F425" s="40">
        <v>-707.91000000000008</v>
      </c>
      <c r="G425" s="107"/>
      <c r="H425" s="2"/>
      <c r="I425" s="1"/>
    </row>
    <row r="426" spans="2:9" ht="11.25" customHeight="1" x14ac:dyDescent="0.2">
      <c r="B426" s="66" t="s">
        <v>540</v>
      </c>
      <c r="C426" s="39" t="s">
        <v>541</v>
      </c>
      <c r="D426" s="40">
        <v>27469006.059999999</v>
      </c>
      <c r="E426" s="40">
        <v>4833375.6399999997</v>
      </c>
      <c r="F426" s="40">
        <v>-22635630.419999998</v>
      </c>
      <c r="G426" s="107"/>
      <c r="H426" s="2"/>
      <c r="I426" s="1"/>
    </row>
    <row r="427" spans="2:9" ht="11.25" customHeight="1" x14ac:dyDescent="0.2">
      <c r="B427" s="66" t="s">
        <v>542</v>
      </c>
      <c r="C427" s="39" t="s">
        <v>543</v>
      </c>
      <c r="D427" s="40">
        <v>354.05</v>
      </c>
      <c r="E427" s="40">
        <v>0</v>
      </c>
      <c r="F427" s="40">
        <v>-354.05</v>
      </c>
      <c r="G427" s="107"/>
      <c r="H427" s="2"/>
      <c r="I427" s="1"/>
    </row>
    <row r="428" spans="2:9" ht="12" customHeight="1" x14ac:dyDescent="0.2">
      <c r="B428" s="66" t="s">
        <v>544</v>
      </c>
      <c r="C428" s="39" t="s">
        <v>545</v>
      </c>
      <c r="D428" s="40">
        <v>1409442.18</v>
      </c>
      <c r="E428" s="40">
        <v>221.39</v>
      </c>
      <c r="F428" s="40">
        <v>-1409220.79</v>
      </c>
      <c r="G428" s="107"/>
      <c r="H428" s="2"/>
      <c r="I428" s="1"/>
    </row>
    <row r="429" spans="2:9" ht="12" customHeight="1" x14ac:dyDescent="0.2">
      <c r="B429" s="66" t="s">
        <v>546</v>
      </c>
      <c r="C429" s="39" t="s">
        <v>547</v>
      </c>
      <c r="D429" s="40">
        <v>638141.79</v>
      </c>
      <c r="E429" s="40">
        <v>19187657.059999999</v>
      </c>
      <c r="F429" s="40">
        <v>18549515.27</v>
      </c>
      <c r="G429" s="107"/>
      <c r="H429" s="2"/>
      <c r="I429" s="1"/>
    </row>
    <row r="430" spans="2:9" ht="12" customHeight="1" x14ac:dyDescent="0.2">
      <c r="B430" s="66" t="s">
        <v>548</v>
      </c>
      <c r="C430" s="39" t="s">
        <v>549</v>
      </c>
      <c r="D430" s="40">
        <v>30570.68</v>
      </c>
      <c r="E430" s="40">
        <v>0</v>
      </c>
      <c r="F430" s="40">
        <v>-30570.68</v>
      </c>
      <c r="G430" s="107"/>
      <c r="H430" s="2"/>
      <c r="I430" s="1"/>
    </row>
    <row r="431" spans="2:9" ht="12" customHeight="1" x14ac:dyDescent="0.2">
      <c r="B431" s="66" t="s">
        <v>550</v>
      </c>
      <c r="C431" s="39" t="s">
        <v>551</v>
      </c>
      <c r="D431" s="40">
        <v>4866107.45</v>
      </c>
      <c r="E431" s="40">
        <v>29757.39</v>
      </c>
      <c r="F431" s="40">
        <v>-4836350.0600000005</v>
      </c>
      <c r="G431" s="107"/>
      <c r="H431" s="2"/>
      <c r="I431" s="1"/>
    </row>
    <row r="432" spans="2:9" ht="12" customHeight="1" x14ac:dyDescent="0.2">
      <c r="B432" s="66" t="s">
        <v>552</v>
      </c>
      <c r="C432" s="39" t="s">
        <v>553</v>
      </c>
      <c r="D432" s="40">
        <v>18621043.239999998</v>
      </c>
      <c r="E432" s="40">
        <v>6939981.8499999996</v>
      </c>
      <c r="F432" s="40">
        <v>-11681061.389999999</v>
      </c>
      <c r="G432" s="107"/>
      <c r="H432" s="2"/>
      <c r="I432" s="1"/>
    </row>
    <row r="433" spans="2:9" ht="12" customHeight="1" x14ac:dyDescent="0.2">
      <c r="B433" s="66" t="s">
        <v>554</v>
      </c>
      <c r="C433" s="39" t="s">
        <v>555</v>
      </c>
      <c r="D433" s="40">
        <v>55726140.579999998</v>
      </c>
      <c r="E433" s="40">
        <v>36528349.789999999</v>
      </c>
      <c r="F433" s="40">
        <v>-19197790.789999999</v>
      </c>
      <c r="G433" s="107"/>
      <c r="H433" s="2"/>
      <c r="I433" s="1"/>
    </row>
    <row r="434" spans="2:9" ht="12" customHeight="1" x14ac:dyDescent="0.2">
      <c r="B434" s="66" t="s">
        <v>556</v>
      </c>
      <c r="C434" s="39" t="s">
        <v>557</v>
      </c>
      <c r="D434" s="40">
        <v>8851171.8499999996</v>
      </c>
      <c r="E434" s="40">
        <v>4324978.32</v>
      </c>
      <c r="F434" s="40">
        <v>-4526193.5299999993</v>
      </c>
      <c r="G434" s="107"/>
      <c r="H434" s="2"/>
      <c r="I434" s="1"/>
    </row>
    <row r="435" spans="2:9" ht="12" customHeight="1" x14ac:dyDescent="0.2">
      <c r="B435" s="66" t="s">
        <v>558</v>
      </c>
      <c r="C435" s="39" t="s">
        <v>559</v>
      </c>
      <c r="D435" s="40">
        <v>80380.34</v>
      </c>
      <c r="E435" s="40">
        <v>81024</v>
      </c>
      <c r="F435" s="40">
        <v>643.66000000000349</v>
      </c>
      <c r="G435" s="107"/>
      <c r="H435" s="2"/>
      <c r="I435" s="1"/>
    </row>
    <row r="436" spans="2:9" ht="12" customHeight="1" x14ac:dyDescent="0.2">
      <c r="B436" s="66" t="s">
        <v>560</v>
      </c>
      <c r="C436" s="39" t="s">
        <v>561</v>
      </c>
      <c r="D436" s="40">
        <v>0</v>
      </c>
      <c r="E436" s="40">
        <v>186876.58</v>
      </c>
      <c r="F436" s="40">
        <v>186876.58</v>
      </c>
      <c r="G436" s="107"/>
      <c r="H436" s="2"/>
      <c r="I436" s="1"/>
    </row>
    <row r="437" spans="2:9" ht="12" customHeight="1" x14ac:dyDescent="0.2">
      <c r="B437" s="66" t="s">
        <v>562</v>
      </c>
      <c r="C437" s="39" t="s">
        <v>563</v>
      </c>
      <c r="D437" s="40">
        <v>0</v>
      </c>
      <c r="E437" s="40">
        <v>22709773.629999999</v>
      </c>
      <c r="F437" s="40">
        <v>22709773.629999999</v>
      </c>
      <c r="G437" s="107"/>
      <c r="H437" s="2"/>
      <c r="I437" s="1"/>
    </row>
    <row r="438" spans="2:9" ht="12" customHeight="1" x14ac:dyDescent="0.2">
      <c r="B438" s="66" t="s">
        <v>564</v>
      </c>
      <c r="C438" s="39" t="s">
        <v>565</v>
      </c>
      <c r="D438" s="40">
        <v>0</v>
      </c>
      <c r="E438" s="40">
        <v>297717.27</v>
      </c>
      <c r="F438" s="40">
        <v>297717.27</v>
      </c>
      <c r="G438" s="107"/>
      <c r="H438" s="2"/>
      <c r="I438" s="1"/>
    </row>
    <row r="439" spans="2:9" ht="12" customHeight="1" x14ac:dyDescent="0.2">
      <c r="B439" s="66" t="s">
        <v>566</v>
      </c>
      <c r="C439" s="39" t="s">
        <v>567</v>
      </c>
      <c r="D439" s="40">
        <v>0</v>
      </c>
      <c r="E439" s="40">
        <v>14454413.35</v>
      </c>
      <c r="F439" s="40">
        <v>14454413.35</v>
      </c>
      <c r="G439" s="107"/>
      <c r="H439" s="2"/>
      <c r="I439" s="1"/>
    </row>
    <row r="440" spans="2:9" ht="12" customHeight="1" x14ac:dyDescent="0.2">
      <c r="B440" s="66" t="s">
        <v>568</v>
      </c>
      <c r="C440" s="39" t="s">
        <v>569</v>
      </c>
      <c r="D440" s="40">
        <v>0</v>
      </c>
      <c r="E440" s="40">
        <v>14722170.810000001</v>
      </c>
      <c r="F440" s="40">
        <v>14722170.810000001</v>
      </c>
      <c r="G440" s="107"/>
      <c r="H440" s="2"/>
      <c r="I440" s="1"/>
    </row>
    <row r="441" spans="2:9" ht="11.25" customHeight="1" x14ac:dyDescent="0.2">
      <c r="B441" s="66" t="s">
        <v>570</v>
      </c>
      <c r="C441" s="39" t="s">
        <v>571</v>
      </c>
      <c r="D441" s="40">
        <v>4499702.7300000004</v>
      </c>
      <c r="E441" s="40">
        <v>9306052.5700000003</v>
      </c>
      <c r="F441" s="40">
        <v>4806349.84</v>
      </c>
      <c r="G441" s="107"/>
      <c r="H441" s="2"/>
      <c r="I441" s="1"/>
    </row>
    <row r="442" spans="2:9" ht="11.25" customHeight="1" x14ac:dyDescent="0.2">
      <c r="B442" s="66" t="s">
        <v>572</v>
      </c>
      <c r="C442" s="39" t="s">
        <v>573</v>
      </c>
      <c r="D442" s="40">
        <v>4474645.34</v>
      </c>
      <c r="E442" s="40">
        <v>6484857.1100000003</v>
      </c>
      <c r="F442" s="40">
        <v>2010211.7700000005</v>
      </c>
      <c r="G442" s="107"/>
      <c r="H442" s="2"/>
      <c r="I442" s="1"/>
    </row>
    <row r="443" spans="2:9" ht="11.25" customHeight="1" x14ac:dyDescent="0.2">
      <c r="B443" s="66" t="s">
        <v>574</v>
      </c>
      <c r="C443" s="39" t="s">
        <v>575</v>
      </c>
      <c r="D443" s="40">
        <v>2958587.35</v>
      </c>
      <c r="E443" s="40">
        <v>5203649.08</v>
      </c>
      <c r="F443" s="40">
        <v>2245061.73</v>
      </c>
      <c r="G443" s="107"/>
      <c r="H443" s="2"/>
      <c r="I443" s="1"/>
    </row>
    <row r="444" spans="2:9" ht="11.25" customHeight="1" x14ac:dyDescent="0.2">
      <c r="B444" s="66" t="s">
        <v>576</v>
      </c>
      <c r="C444" s="39" t="s">
        <v>577</v>
      </c>
      <c r="D444" s="40">
        <v>5073191.29</v>
      </c>
      <c r="E444" s="40">
        <v>3561274.66</v>
      </c>
      <c r="F444" s="40">
        <v>-1511916.63</v>
      </c>
      <c r="G444" s="107"/>
      <c r="H444" s="2"/>
      <c r="I444" s="1"/>
    </row>
    <row r="445" spans="2:9" ht="11.25" customHeight="1" x14ac:dyDescent="0.2">
      <c r="B445" s="66" t="s">
        <v>578</v>
      </c>
      <c r="C445" s="39" t="s">
        <v>579</v>
      </c>
      <c r="D445" s="40">
        <v>2348930.54</v>
      </c>
      <c r="E445" s="40">
        <v>3354807.7</v>
      </c>
      <c r="F445" s="40">
        <v>1005877.1600000001</v>
      </c>
      <c r="G445" s="107"/>
      <c r="H445" s="2"/>
      <c r="I445" s="1"/>
    </row>
    <row r="446" spans="2:9" ht="11.25" customHeight="1" x14ac:dyDescent="0.2">
      <c r="B446" s="66" t="s">
        <v>580</v>
      </c>
      <c r="C446" s="39" t="s">
        <v>581</v>
      </c>
      <c r="D446" s="40">
        <v>7447068.9400000004</v>
      </c>
      <c r="E446" s="40">
        <v>7883388.25</v>
      </c>
      <c r="F446" s="40">
        <v>436319.30999999959</v>
      </c>
      <c r="G446" s="107"/>
      <c r="H446" s="2"/>
      <c r="I446" s="1"/>
    </row>
    <row r="447" spans="2:9" ht="11.25" customHeight="1" x14ac:dyDescent="0.2">
      <c r="B447" s="66" t="s">
        <v>582</v>
      </c>
      <c r="C447" s="39" t="s">
        <v>583</v>
      </c>
      <c r="D447" s="40">
        <v>4898156.88</v>
      </c>
      <c r="E447" s="40">
        <v>3058493.67</v>
      </c>
      <c r="F447" s="40">
        <v>-1839663.21</v>
      </c>
      <c r="G447" s="107"/>
      <c r="H447" s="2"/>
      <c r="I447" s="1"/>
    </row>
    <row r="448" spans="2:9" ht="11.25" customHeight="1" x14ac:dyDescent="0.2">
      <c r="B448" s="66" t="s">
        <v>584</v>
      </c>
      <c r="C448" s="39" t="s">
        <v>585</v>
      </c>
      <c r="D448" s="40"/>
      <c r="E448" s="40">
        <v>1855248.05</v>
      </c>
      <c r="F448" s="40">
        <v>1855248.05</v>
      </c>
      <c r="G448" s="107"/>
      <c r="H448" s="2"/>
      <c r="I448" s="1"/>
    </row>
    <row r="449" spans="2:9" s="45" customFormat="1" ht="12" customHeight="1" x14ac:dyDescent="0.2">
      <c r="B449" s="67">
        <v>1112</v>
      </c>
      <c r="C449" s="30" t="s">
        <v>586</v>
      </c>
      <c r="D449" s="36">
        <v>267667561.92999998</v>
      </c>
      <c r="E449" s="36">
        <v>251872016.32000002</v>
      </c>
      <c r="F449" s="36">
        <v>-15795545.610000011</v>
      </c>
      <c r="G449" s="104"/>
      <c r="H449" s="23"/>
    </row>
    <row r="450" spans="2:9" s="45" customFormat="1" ht="11.25" customHeight="1" x14ac:dyDescent="0.2">
      <c r="B450" s="70">
        <v>1110</v>
      </c>
      <c r="C450" s="33" t="s">
        <v>587</v>
      </c>
      <c r="D450" s="68">
        <v>267667561.92999998</v>
      </c>
      <c r="E450" s="68">
        <v>251872016.32000002</v>
      </c>
      <c r="F450" s="68">
        <v>-15795545.610000011</v>
      </c>
      <c r="G450" s="140"/>
      <c r="H450" s="23"/>
    </row>
    <row r="451" spans="2:9" s="2" customFormat="1" ht="10.5" customHeight="1" x14ac:dyDescent="0.2">
      <c r="D451" s="141" t="s">
        <v>44</v>
      </c>
      <c r="E451" s="142" t="s">
        <v>44</v>
      </c>
      <c r="F451" s="141"/>
    </row>
    <row r="452" spans="2:9" ht="11.25" customHeight="1" x14ac:dyDescent="0.2">
      <c r="B452" s="71" t="s">
        <v>588</v>
      </c>
      <c r="C452" s="72"/>
      <c r="D452" s="127" t="s">
        <v>68</v>
      </c>
      <c r="E452" s="25" t="s">
        <v>589</v>
      </c>
      <c r="F452" s="2"/>
      <c r="I452" s="1"/>
    </row>
    <row r="453" spans="2:9" ht="11.25" customHeight="1" x14ac:dyDescent="0.2">
      <c r="B453" s="26" t="s">
        <v>590</v>
      </c>
      <c r="C453" s="27"/>
      <c r="D453" s="65">
        <v>0</v>
      </c>
      <c r="E453" s="28"/>
      <c r="F453" s="48"/>
      <c r="I453" s="1"/>
    </row>
    <row r="454" spans="2:9" ht="11.25" customHeight="1" x14ac:dyDescent="0.2">
      <c r="B454" s="42" t="s">
        <v>591</v>
      </c>
      <c r="C454" s="39"/>
      <c r="D454" s="40">
        <v>0</v>
      </c>
      <c r="E454" s="31"/>
      <c r="F454" s="48"/>
      <c r="I454" s="1"/>
    </row>
    <row r="455" spans="2:9" ht="11.25" customHeight="1" x14ac:dyDescent="0.2">
      <c r="B455" s="29" t="s">
        <v>592</v>
      </c>
      <c r="C455" s="30"/>
      <c r="D455" s="36">
        <v>0</v>
      </c>
      <c r="E455" s="31"/>
      <c r="F455" s="48"/>
      <c r="I455" s="1"/>
    </row>
    <row r="456" spans="2:9" ht="11.25" customHeight="1" x14ac:dyDescent="0.2">
      <c r="B456" s="42" t="s">
        <v>593</v>
      </c>
      <c r="C456" s="39"/>
      <c r="D456" s="40">
        <v>0</v>
      </c>
      <c r="E456" s="31"/>
      <c r="F456" s="48"/>
      <c r="I456" s="1"/>
    </row>
    <row r="457" spans="2:9" ht="11.25" customHeight="1" x14ac:dyDescent="0.2">
      <c r="B457" s="42" t="s">
        <v>594</v>
      </c>
      <c r="C457" s="39"/>
      <c r="D457" s="40">
        <v>0</v>
      </c>
      <c r="E457" s="31"/>
      <c r="F457" s="48"/>
      <c r="I457" s="1"/>
    </row>
    <row r="458" spans="2:9" ht="11.25" customHeight="1" x14ac:dyDescent="0.2">
      <c r="B458" s="42" t="s">
        <v>595</v>
      </c>
      <c r="C458" s="39"/>
      <c r="D458" s="40">
        <v>0</v>
      </c>
      <c r="E458" s="31"/>
      <c r="F458" s="48"/>
      <c r="I458" s="1"/>
    </row>
    <row r="459" spans="2:9" ht="11.25" customHeight="1" x14ac:dyDescent="0.2">
      <c r="B459" s="42" t="s">
        <v>596</v>
      </c>
      <c r="C459" s="39"/>
      <c r="D459" s="40">
        <v>0</v>
      </c>
      <c r="E459" s="31"/>
      <c r="F459" s="48"/>
      <c r="I459" s="1"/>
    </row>
    <row r="460" spans="2:9" ht="11.25" customHeight="1" x14ac:dyDescent="0.2">
      <c r="B460" s="29" t="s">
        <v>73</v>
      </c>
      <c r="C460" s="30"/>
      <c r="D460" s="36">
        <v>0</v>
      </c>
      <c r="E460" s="31"/>
      <c r="F460" s="48"/>
      <c r="I460" s="1"/>
    </row>
    <row r="461" spans="2:9" ht="11.25" customHeight="1" x14ac:dyDescent="0.2">
      <c r="B461" s="32" t="s">
        <v>597</v>
      </c>
      <c r="C461" s="33"/>
      <c r="D461" s="68">
        <v>0</v>
      </c>
      <c r="E461" s="34"/>
      <c r="F461" s="48"/>
      <c r="G461" s="2"/>
      <c r="H461" s="2"/>
      <c r="I461" s="1"/>
    </row>
    <row r="462" spans="2:9" ht="14.25" customHeight="1" x14ac:dyDescent="0.2">
      <c r="D462" s="126">
        <v>2</v>
      </c>
      <c r="F462" s="2"/>
      <c r="G462" s="2"/>
      <c r="H462" s="2"/>
      <c r="I462" s="1"/>
    </row>
    <row r="463" spans="2:9" x14ac:dyDescent="0.2">
      <c r="B463" s="20" t="s">
        <v>598</v>
      </c>
      <c r="C463" s="20"/>
      <c r="G463" s="2"/>
      <c r="H463" s="2"/>
      <c r="I463" s="1"/>
    </row>
    <row r="464" spans="2:9" ht="12" customHeight="1" x14ac:dyDescent="0.2">
      <c r="B464" s="20" t="s">
        <v>599</v>
      </c>
      <c r="C464" s="20"/>
      <c r="G464" s="2"/>
      <c r="H464" s="2"/>
      <c r="I464" s="1"/>
    </row>
    <row r="465" spans="2:9" ht="2.25" customHeight="1" x14ac:dyDescent="0.2">
      <c r="G465" s="2"/>
      <c r="H465" s="2"/>
      <c r="I465" s="1"/>
    </row>
    <row r="466" spans="2:9" x14ac:dyDescent="0.2">
      <c r="B466" s="143" t="s">
        <v>600</v>
      </c>
      <c r="C466" s="144"/>
      <c r="D466" s="144"/>
      <c r="E466" s="144"/>
      <c r="F466" s="145"/>
      <c r="G466" s="2"/>
      <c r="H466" s="2"/>
      <c r="I466" s="1"/>
    </row>
    <row r="467" spans="2:9" x14ac:dyDescent="0.2">
      <c r="B467" s="6" t="s">
        <v>601</v>
      </c>
      <c r="C467" s="7"/>
      <c r="D467" s="7"/>
      <c r="E467" s="7"/>
      <c r="F467" s="8"/>
      <c r="G467" s="2"/>
      <c r="H467" s="2"/>
      <c r="I467" s="1"/>
    </row>
    <row r="468" spans="2:9" x14ac:dyDescent="0.2">
      <c r="B468" s="146" t="s">
        <v>602</v>
      </c>
      <c r="C468" s="147"/>
      <c r="D468" s="147"/>
      <c r="E468" s="147"/>
      <c r="F468" s="148"/>
      <c r="G468" s="2"/>
      <c r="H468" s="2"/>
      <c r="I468" s="1"/>
    </row>
    <row r="469" spans="2:9" x14ac:dyDescent="0.2">
      <c r="B469" s="149" t="s">
        <v>603</v>
      </c>
      <c r="C469" s="150"/>
      <c r="D469" s="151"/>
      <c r="E469" s="152"/>
      <c r="F469" s="153">
        <v>221768167.13</v>
      </c>
      <c r="G469" s="2"/>
      <c r="H469" s="2"/>
      <c r="I469" s="1"/>
    </row>
    <row r="470" spans="2:9" ht="3.75" customHeight="1" x14ac:dyDescent="0.2">
      <c r="B470" s="154"/>
      <c r="C470" s="154"/>
      <c r="D470" s="154"/>
      <c r="E470" s="37"/>
      <c r="F470" s="152"/>
      <c r="G470" s="2"/>
      <c r="H470" s="2"/>
      <c r="I470" s="1"/>
    </row>
    <row r="471" spans="2:9" x14ac:dyDescent="0.2">
      <c r="B471" s="155" t="s">
        <v>604</v>
      </c>
      <c r="C471" s="155"/>
      <c r="D471" s="155"/>
      <c r="E471" s="156"/>
      <c r="F471" s="157">
        <v>-7.0000000000000007E-2</v>
      </c>
      <c r="G471" s="2"/>
      <c r="H471" s="2"/>
      <c r="I471" s="1"/>
    </row>
    <row r="472" spans="2:9" x14ac:dyDescent="0.2">
      <c r="B472" s="158" t="s">
        <v>605</v>
      </c>
      <c r="C472" s="158"/>
      <c r="D472" s="158"/>
      <c r="E472" s="157">
        <v>0</v>
      </c>
      <c r="F472" s="159"/>
      <c r="G472" s="2"/>
      <c r="H472" s="2"/>
      <c r="I472" s="1"/>
    </row>
    <row r="473" spans="2:9" x14ac:dyDescent="0.2">
      <c r="B473" s="158" t="s">
        <v>606</v>
      </c>
      <c r="C473" s="158"/>
      <c r="D473" s="158"/>
      <c r="E473" s="157">
        <v>0</v>
      </c>
      <c r="F473" s="159"/>
      <c r="G473" s="2"/>
      <c r="H473" s="2"/>
      <c r="I473" s="1"/>
    </row>
    <row r="474" spans="2:9" x14ac:dyDescent="0.2">
      <c r="B474" s="158" t="s">
        <v>607</v>
      </c>
      <c r="C474" s="158"/>
      <c r="D474" s="158"/>
      <c r="E474" s="157">
        <v>0</v>
      </c>
      <c r="F474" s="159"/>
      <c r="G474" s="2"/>
      <c r="H474" s="2"/>
      <c r="I474" s="1"/>
    </row>
    <row r="475" spans="2:9" x14ac:dyDescent="0.2">
      <c r="B475" s="158" t="s">
        <v>608</v>
      </c>
      <c r="C475" s="158"/>
      <c r="D475" s="158"/>
      <c r="E475" s="157">
        <v>0</v>
      </c>
      <c r="F475" s="159"/>
      <c r="G475" s="2"/>
      <c r="H475" s="2"/>
      <c r="I475" s="1"/>
    </row>
    <row r="476" spans="2:9" x14ac:dyDescent="0.2">
      <c r="B476" s="160" t="s">
        <v>609</v>
      </c>
      <c r="C476" s="161"/>
      <c r="D476" s="162"/>
      <c r="E476" s="157">
        <v>-7.0000000000000007E-2</v>
      </c>
      <c r="F476" s="159"/>
      <c r="G476" s="2"/>
      <c r="H476" s="2"/>
      <c r="I476" s="1"/>
    </row>
    <row r="477" spans="2:9" ht="2.25" customHeight="1" x14ac:dyDescent="0.2">
      <c r="B477" s="154"/>
      <c r="C477" s="154"/>
      <c r="D477" s="154"/>
      <c r="E477" s="37"/>
      <c r="F477" s="152"/>
      <c r="G477" s="2"/>
      <c r="H477" s="2"/>
      <c r="I477" s="1"/>
    </row>
    <row r="478" spans="2:9" x14ac:dyDescent="0.2">
      <c r="B478" s="155" t="s">
        <v>610</v>
      </c>
      <c r="C478" s="155"/>
      <c r="D478" s="155"/>
      <c r="E478" s="156"/>
      <c r="F478" s="157">
        <v>166136465.80000001</v>
      </c>
      <c r="G478" s="2"/>
      <c r="H478" s="2"/>
      <c r="I478" s="1"/>
    </row>
    <row r="479" spans="2:9" x14ac:dyDescent="0.2">
      <c r="B479" s="158" t="s">
        <v>611</v>
      </c>
      <c r="C479" s="158"/>
      <c r="D479" s="158"/>
      <c r="E479" s="157">
        <v>0</v>
      </c>
      <c r="F479" s="159"/>
      <c r="G479" s="2"/>
      <c r="H479" s="2"/>
      <c r="I479" s="1"/>
    </row>
    <row r="480" spans="2:9" x14ac:dyDescent="0.2">
      <c r="B480" s="158" t="s">
        <v>612</v>
      </c>
      <c r="C480" s="158"/>
      <c r="D480" s="158"/>
      <c r="E480" s="157">
        <v>0</v>
      </c>
      <c r="F480" s="159"/>
      <c r="G480" s="2"/>
      <c r="H480" s="2"/>
      <c r="I480" s="1"/>
    </row>
    <row r="481" spans="2:9" x14ac:dyDescent="0.2">
      <c r="B481" s="158" t="s">
        <v>613</v>
      </c>
      <c r="C481" s="158"/>
      <c r="D481" s="158"/>
      <c r="E481" s="157">
        <v>0</v>
      </c>
      <c r="F481" s="159"/>
      <c r="G481" s="2"/>
      <c r="H481" s="2"/>
      <c r="I481" s="1"/>
    </row>
    <row r="482" spans="2:9" x14ac:dyDescent="0.2">
      <c r="B482" s="163" t="s">
        <v>614</v>
      </c>
      <c r="C482" s="163"/>
      <c r="D482" s="163"/>
      <c r="E482" s="157">
        <v>166136465.80000001</v>
      </c>
      <c r="F482" s="164"/>
      <c r="G482" s="2"/>
      <c r="H482" s="2"/>
      <c r="I482" s="1"/>
    </row>
    <row r="483" spans="2:9" ht="3" customHeight="1" x14ac:dyDescent="0.2">
      <c r="B483" s="154"/>
      <c r="C483" s="154"/>
      <c r="D483" s="154"/>
      <c r="E483" s="152"/>
      <c r="F483" s="152"/>
      <c r="G483" s="2"/>
      <c r="H483" s="2"/>
      <c r="I483" s="1"/>
    </row>
    <row r="484" spans="2:9" x14ac:dyDescent="0.2">
      <c r="B484" s="165" t="s">
        <v>615</v>
      </c>
      <c r="C484" s="165"/>
      <c r="D484" s="165"/>
      <c r="E484" s="152"/>
      <c r="F484" s="153">
        <v>55631701.25999999</v>
      </c>
      <c r="G484" s="166" t="s">
        <v>44</v>
      </c>
      <c r="H484" s="2"/>
      <c r="I484" s="1"/>
    </row>
    <row r="485" spans="2:9" ht="12.75" customHeight="1" x14ac:dyDescent="0.2">
      <c r="G485" s="167" t="s">
        <v>44</v>
      </c>
      <c r="H485" s="2"/>
      <c r="I485" s="1"/>
    </row>
    <row r="486" spans="2:9" x14ac:dyDescent="0.2">
      <c r="B486" s="143" t="s">
        <v>616</v>
      </c>
      <c r="C486" s="144"/>
      <c r="D486" s="144"/>
      <c r="E486" s="144"/>
      <c r="F486" s="145"/>
      <c r="G486" s="2"/>
      <c r="H486" s="2"/>
      <c r="I486" s="1"/>
    </row>
    <row r="487" spans="2:9" x14ac:dyDescent="0.2">
      <c r="B487" s="6" t="s">
        <v>601</v>
      </c>
      <c r="C487" s="7"/>
      <c r="D487" s="7"/>
      <c r="E487" s="7"/>
      <c r="F487" s="8"/>
      <c r="G487" s="2"/>
      <c r="H487" s="2"/>
      <c r="I487" s="1"/>
    </row>
    <row r="488" spans="2:9" x14ac:dyDescent="0.2">
      <c r="B488" s="146" t="s">
        <v>602</v>
      </c>
      <c r="C488" s="147"/>
      <c r="D488" s="147"/>
      <c r="E488" s="147"/>
      <c r="F488" s="148"/>
      <c r="G488" s="2"/>
      <c r="H488" s="2"/>
      <c r="I488" s="1"/>
    </row>
    <row r="489" spans="2:9" x14ac:dyDescent="0.2">
      <c r="B489" s="149" t="s">
        <v>617</v>
      </c>
      <c r="C489" s="150"/>
      <c r="D489" s="151"/>
      <c r="E489" s="152"/>
      <c r="F489" s="153">
        <v>55950448.030000001</v>
      </c>
      <c r="G489" s="2"/>
      <c r="H489" s="2"/>
      <c r="I489" s="1"/>
    </row>
    <row r="490" spans="2:9" ht="3" customHeight="1" x14ac:dyDescent="0.2">
      <c r="B490" s="154"/>
      <c r="C490" s="154"/>
      <c r="D490" s="154"/>
      <c r="E490" s="152"/>
      <c r="F490" s="152"/>
      <c r="G490" s="2"/>
      <c r="H490" s="2"/>
      <c r="I490" s="1"/>
    </row>
    <row r="491" spans="2:9" x14ac:dyDescent="0.2">
      <c r="B491" s="168" t="s">
        <v>618</v>
      </c>
      <c r="C491" s="168"/>
      <c r="D491" s="168"/>
      <c r="E491" s="156"/>
      <c r="F491" s="153">
        <v>14377005.27</v>
      </c>
      <c r="G491" s="2"/>
      <c r="H491" s="2"/>
      <c r="I491" s="1"/>
    </row>
    <row r="492" spans="2:9" x14ac:dyDescent="0.2">
      <c r="B492" s="158" t="s">
        <v>619</v>
      </c>
      <c r="C492" s="158"/>
      <c r="D492" s="158"/>
      <c r="E492" s="157">
        <v>0</v>
      </c>
      <c r="F492" s="169"/>
      <c r="G492" s="2"/>
      <c r="H492" s="2"/>
      <c r="I492" s="1"/>
    </row>
    <row r="493" spans="2:9" x14ac:dyDescent="0.2">
      <c r="B493" s="158" t="s">
        <v>620</v>
      </c>
      <c r="C493" s="158"/>
      <c r="D493" s="158"/>
      <c r="E493" s="157">
        <v>0</v>
      </c>
      <c r="F493" s="169"/>
      <c r="G493" s="2"/>
      <c r="H493" s="2"/>
      <c r="I493" s="1"/>
    </row>
    <row r="494" spans="2:9" x14ac:dyDescent="0.2">
      <c r="B494" s="158" t="s">
        <v>621</v>
      </c>
      <c r="C494" s="158"/>
      <c r="D494" s="158"/>
      <c r="E494" s="157">
        <v>0</v>
      </c>
      <c r="F494" s="169"/>
      <c r="G494" s="2"/>
      <c r="H494" s="2"/>
      <c r="I494" s="1"/>
    </row>
    <row r="495" spans="2:9" x14ac:dyDescent="0.2">
      <c r="B495" s="158" t="s">
        <v>622</v>
      </c>
      <c r="C495" s="158"/>
      <c r="D495" s="158"/>
      <c r="E495" s="157">
        <v>0</v>
      </c>
      <c r="F495" s="169"/>
      <c r="G495" s="2"/>
      <c r="H495" s="2"/>
      <c r="I495" s="1"/>
    </row>
    <row r="496" spans="2:9" x14ac:dyDescent="0.2">
      <c r="B496" s="158" t="s">
        <v>623</v>
      </c>
      <c r="C496" s="158"/>
      <c r="D496" s="158"/>
      <c r="E496" s="157">
        <v>0</v>
      </c>
      <c r="F496" s="169"/>
      <c r="G496" s="2"/>
      <c r="H496" s="2"/>
      <c r="I496" s="1"/>
    </row>
    <row r="497" spans="2:9" x14ac:dyDescent="0.2">
      <c r="B497" s="158" t="s">
        <v>624</v>
      </c>
      <c r="C497" s="158"/>
      <c r="D497" s="158"/>
      <c r="E497" s="157">
        <v>0</v>
      </c>
      <c r="F497" s="169"/>
      <c r="G497" s="2"/>
      <c r="H497" s="2"/>
      <c r="I497" s="1"/>
    </row>
    <row r="498" spans="2:9" x14ac:dyDescent="0.2">
      <c r="B498" s="158" t="s">
        <v>625</v>
      </c>
      <c r="C498" s="158"/>
      <c r="D498" s="158"/>
      <c r="E498" s="157">
        <v>0</v>
      </c>
      <c r="F498" s="169"/>
      <c r="G498" s="2"/>
      <c r="H498" s="2"/>
      <c r="I498" s="1"/>
    </row>
    <row r="499" spans="2:9" x14ac:dyDescent="0.2">
      <c r="B499" s="158" t="s">
        <v>626</v>
      </c>
      <c r="C499" s="158"/>
      <c r="D499" s="158"/>
      <c r="E499" s="157">
        <v>0</v>
      </c>
      <c r="F499" s="169"/>
      <c r="G499" s="2"/>
      <c r="H499" s="2"/>
      <c r="I499" s="1"/>
    </row>
    <row r="500" spans="2:9" x14ac:dyDescent="0.2">
      <c r="B500" s="158" t="s">
        <v>627</v>
      </c>
      <c r="C500" s="158"/>
      <c r="D500" s="158"/>
      <c r="E500" s="157">
        <v>0</v>
      </c>
      <c r="F500" s="169"/>
      <c r="G500" s="2"/>
      <c r="H500" s="2"/>
      <c r="I500" s="1"/>
    </row>
    <row r="501" spans="2:9" x14ac:dyDescent="0.2">
      <c r="B501" s="158" t="s">
        <v>628</v>
      </c>
      <c r="C501" s="158"/>
      <c r="D501" s="158"/>
      <c r="E501" s="157">
        <v>14377005.27</v>
      </c>
      <c r="F501" s="169"/>
      <c r="G501" s="170"/>
      <c r="H501" s="2"/>
      <c r="I501" s="1"/>
    </row>
    <row r="502" spans="2:9" x14ac:dyDescent="0.2">
      <c r="B502" s="158" t="s">
        <v>629</v>
      </c>
      <c r="C502" s="158"/>
      <c r="D502" s="158"/>
      <c r="E502" s="157">
        <v>0</v>
      </c>
      <c r="F502" s="169"/>
      <c r="G502" s="2"/>
      <c r="H502" s="2"/>
      <c r="I502" s="1"/>
    </row>
    <row r="503" spans="2:9" x14ac:dyDescent="0.2">
      <c r="B503" s="158" t="s">
        <v>630</v>
      </c>
      <c r="C503" s="158"/>
      <c r="D503" s="158"/>
      <c r="E503" s="157">
        <v>0</v>
      </c>
      <c r="F503" s="169"/>
      <c r="G503" s="2"/>
      <c r="H503" s="2"/>
      <c r="I503" s="1"/>
    </row>
    <row r="504" spans="2:9" x14ac:dyDescent="0.2">
      <c r="B504" s="158" t="s">
        <v>631</v>
      </c>
      <c r="C504" s="158"/>
      <c r="D504" s="158"/>
      <c r="E504" s="157">
        <v>0</v>
      </c>
      <c r="F504" s="169"/>
      <c r="G504" s="2"/>
      <c r="H504" s="2"/>
      <c r="I504" s="1"/>
    </row>
    <row r="505" spans="2:9" x14ac:dyDescent="0.2">
      <c r="B505" s="158" t="s">
        <v>632</v>
      </c>
      <c r="C505" s="158"/>
      <c r="D505" s="158"/>
      <c r="E505" s="157">
        <v>0</v>
      </c>
      <c r="F505" s="169"/>
      <c r="G505" s="2"/>
      <c r="H505" s="2"/>
      <c r="I505" s="1"/>
    </row>
    <row r="506" spans="2:9" x14ac:dyDescent="0.2">
      <c r="B506" s="158" t="s">
        <v>633</v>
      </c>
      <c r="C506" s="158"/>
      <c r="D506" s="158"/>
      <c r="E506" s="157">
        <v>0</v>
      </c>
      <c r="F506" s="169"/>
      <c r="G506" s="2"/>
      <c r="H506" s="2"/>
      <c r="I506" s="1"/>
    </row>
    <row r="507" spans="2:9" ht="12.75" customHeight="1" x14ac:dyDescent="0.2">
      <c r="B507" s="158" t="s">
        <v>634</v>
      </c>
      <c r="C507" s="158"/>
      <c r="D507" s="158"/>
      <c r="E507" s="157">
        <v>0</v>
      </c>
      <c r="F507" s="169"/>
      <c r="G507" s="2"/>
      <c r="H507" s="2"/>
      <c r="I507" s="1"/>
    </row>
    <row r="508" spans="2:9" x14ac:dyDescent="0.2">
      <c r="B508" s="171" t="s">
        <v>635</v>
      </c>
      <c r="C508" s="172"/>
      <c r="D508" s="173"/>
      <c r="E508" s="157">
        <v>0</v>
      </c>
      <c r="F508" s="169"/>
      <c r="G508" s="2"/>
      <c r="H508" s="2"/>
      <c r="I508" s="1"/>
    </row>
    <row r="509" spans="2:9" ht="1.5" customHeight="1" x14ac:dyDescent="0.2">
      <c r="B509" s="154"/>
      <c r="C509" s="154"/>
      <c r="D509" s="154"/>
      <c r="E509" s="152"/>
      <c r="F509" s="152"/>
      <c r="G509" s="2"/>
      <c r="H509" s="2"/>
      <c r="I509" s="1"/>
    </row>
    <row r="510" spans="2:9" x14ac:dyDescent="0.2">
      <c r="B510" s="168" t="s">
        <v>636</v>
      </c>
      <c r="C510" s="168"/>
      <c r="D510" s="168"/>
      <c r="E510" s="156"/>
      <c r="F510" s="153">
        <v>3104193.88</v>
      </c>
      <c r="G510" s="2"/>
      <c r="H510" s="2"/>
      <c r="I510" s="1"/>
    </row>
    <row r="511" spans="2:9" x14ac:dyDescent="0.2">
      <c r="B511" s="158" t="s">
        <v>637</v>
      </c>
      <c r="C511" s="158"/>
      <c r="D511" s="158"/>
      <c r="E511" s="157">
        <v>0</v>
      </c>
      <c r="F511" s="169"/>
      <c r="G511" s="2"/>
      <c r="H511" s="2"/>
      <c r="I511" s="1"/>
    </row>
    <row r="512" spans="2:9" x14ac:dyDescent="0.2">
      <c r="B512" s="158" t="s">
        <v>638</v>
      </c>
      <c r="C512" s="158"/>
      <c r="D512" s="158"/>
      <c r="E512" s="157">
        <v>0</v>
      </c>
      <c r="F512" s="169"/>
      <c r="G512" s="2"/>
      <c r="H512" s="2"/>
      <c r="I512" s="1"/>
    </row>
    <row r="513" spans="2:9" x14ac:dyDescent="0.2">
      <c r="B513" s="158" t="s">
        <v>639</v>
      </c>
      <c r="C513" s="158"/>
      <c r="D513" s="158"/>
      <c r="E513" s="157">
        <v>0</v>
      </c>
      <c r="F513" s="169"/>
      <c r="G513" s="2"/>
      <c r="H513" s="2"/>
      <c r="I513" s="1"/>
    </row>
    <row r="514" spans="2:9" x14ac:dyDescent="0.2">
      <c r="B514" s="158" t="s">
        <v>640</v>
      </c>
      <c r="C514" s="158"/>
      <c r="D514" s="158"/>
      <c r="E514" s="157">
        <v>0</v>
      </c>
      <c r="F514" s="169"/>
      <c r="G514" s="2"/>
      <c r="H514" s="2"/>
      <c r="I514" s="1"/>
    </row>
    <row r="515" spans="2:9" x14ac:dyDescent="0.2">
      <c r="B515" s="158" t="s">
        <v>641</v>
      </c>
      <c r="C515" s="158"/>
      <c r="D515" s="158"/>
      <c r="E515" s="157">
        <v>0</v>
      </c>
      <c r="F515" s="169"/>
      <c r="G515" s="2"/>
      <c r="H515" s="2"/>
      <c r="I515" s="1"/>
    </row>
    <row r="516" spans="2:9" x14ac:dyDescent="0.2">
      <c r="B516" s="158" t="s">
        <v>642</v>
      </c>
      <c r="C516" s="158"/>
      <c r="D516" s="158"/>
      <c r="E516" s="157">
        <v>3104193.88</v>
      </c>
      <c r="F516" s="169"/>
      <c r="G516" s="2"/>
      <c r="H516" s="2"/>
      <c r="I516" s="1"/>
    </row>
    <row r="517" spans="2:9" x14ac:dyDescent="0.2">
      <c r="B517" s="171" t="s">
        <v>643</v>
      </c>
      <c r="C517" s="172"/>
      <c r="D517" s="173"/>
      <c r="E517" s="157">
        <v>0</v>
      </c>
      <c r="F517" s="169"/>
      <c r="G517" s="2"/>
      <c r="H517" s="2"/>
      <c r="I517" s="1"/>
    </row>
    <row r="518" spans="2:9" ht="1.5" customHeight="1" x14ac:dyDescent="0.2">
      <c r="B518" s="154"/>
      <c r="C518" s="154"/>
      <c r="D518" s="154"/>
      <c r="E518" s="152"/>
      <c r="F518" s="152"/>
      <c r="G518" s="2"/>
      <c r="H518" s="2"/>
      <c r="I518" s="1"/>
    </row>
    <row r="519" spans="2:9" x14ac:dyDescent="0.2">
      <c r="B519" s="174" t="s">
        <v>644</v>
      </c>
      <c r="C519" s="175"/>
      <c r="E519" s="152"/>
      <c r="F519" s="153">
        <v>44677636.640000008</v>
      </c>
      <c r="G519" s="166" t="s">
        <v>44</v>
      </c>
      <c r="H519" s="2"/>
      <c r="I519" s="1"/>
    </row>
    <row r="520" spans="2:9" x14ac:dyDescent="0.2">
      <c r="G520" s="167" t="s">
        <v>44</v>
      </c>
      <c r="H520" s="176"/>
      <c r="I520" s="1"/>
    </row>
    <row r="521" spans="2:9" x14ac:dyDescent="0.2">
      <c r="G521" s="37"/>
      <c r="H521" s="2"/>
      <c r="I521" s="1"/>
    </row>
    <row r="522" spans="2:9" x14ac:dyDescent="0.2">
      <c r="G522" s="167"/>
      <c r="H522" s="2"/>
      <c r="I522" s="1"/>
    </row>
    <row r="523" spans="2:9" x14ac:dyDescent="0.2">
      <c r="G523" s="2"/>
      <c r="H523" s="2"/>
      <c r="I523" s="1"/>
    </row>
    <row r="524" spans="2:9" x14ac:dyDescent="0.2">
      <c r="B524" s="19" t="s">
        <v>645</v>
      </c>
      <c r="C524" s="19"/>
      <c r="D524" s="19"/>
      <c r="E524" s="19"/>
      <c r="F524" s="19"/>
      <c r="G524" s="19"/>
      <c r="H524" s="2"/>
      <c r="I524" s="1"/>
    </row>
    <row r="525" spans="2:9" x14ac:dyDescent="0.2">
      <c r="B525" s="177"/>
      <c r="C525" s="177"/>
      <c r="D525" s="177"/>
      <c r="E525" s="177"/>
      <c r="F525" s="177"/>
      <c r="G525" s="177"/>
      <c r="H525" s="2"/>
      <c r="I525" s="1"/>
    </row>
    <row r="526" spans="2:9" x14ac:dyDescent="0.2">
      <c r="B526" s="177"/>
      <c r="C526" s="177"/>
      <c r="D526" s="177"/>
      <c r="E526" s="177"/>
      <c r="F526" s="177"/>
      <c r="G526" s="177"/>
      <c r="H526" s="2"/>
      <c r="I526" s="1"/>
    </row>
    <row r="527" spans="2:9" ht="21" customHeight="1" x14ac:dyDescent="0.2">
      <c r="B527" s="71" t="s">
        <v>646</v>
      </c>
      <c r="C527" s="72"/>
      <c r="D527" s="73" t="s">
        <v>66</v>
      </c>
      <c r="E527" s="98" t="s">
        <v>67</v>
      </c>
      <c r="F527" s="98" t="s">
        <v>68</v>
      </c>
      <c r="G527" s="2"/>
      <c r="H527" s="2"/>
      <c r="I527" s="1"/>
    </row>
    <row r="528" spans="2:9" x14ac:dyDescent="0.2">
      <c r="B528" s="26" t="s">
        <v>647</v>
      </c>
      <c r="C528" s="27"/>
      <c r="D528" s="178">
        <v>0</v>
      </c>
      <c r="E528" s="179"/>
      <c r="F528" s="179"/>
      <c r="G528" s="2"/>
      <c r="H528" s="2"/>
      <c r="I528" s="1"/>
    </row>
    <row r="529" spans="2:9" x14ac:dyDescent="0.2">
      <c r="B529" s="29"/>
      <c r="C529" s="30"/>
      <c r="D529" s="180">
        <v>0</v>
      </c>
      <c r="E529" s="181"/>
      <c r="F529" s="181"/>
      <c r="G529" s="2"/>
      <c r="H529" s="2"/>
      <c r="I529" s="1"/>
    </row>
    <row r="530" spans="2:9" x14ac:dyDescent="0.2">
      <c r="B530" s="32"/>
      <c r="C530" s="33"/>
      <c r="D530" s="182">
        <v>0</v>
      </c>
      <c r="E530" s="183">
        <v>0</v>
      </c>
      <c r="F530" s="183">
        <v>0</v>
      </c>
      <c r="G530" s="2"/>
      <c r="H530" s="2"/>
      <c r="I530" s="1"/>
    </row>
    <row r="531" spans="2:9" x14ac:dyDescent="0.2">
      <c r="G531" s="2"/>
      <c r="H531" s="2"/>
      <c r="I531" s="1"/>
    </row>
    <row r="532" spans="2:9" x14ac:dyDescent="0.2">
      <c r="G532" s="2"/>
      <c r="H532" s="2"/>
      <c r="I532" s="1"/>
    </row>
    <row r="533" spans="2:9" x14ac:dyDescent="0.2">
      <c r="I533" s="1"/>
    </row>
    <row r="534" spans="2:9" ht="12.75" customHeight="1" x14ac:dyDescent="0.2">
      <c r="I534" s="1"/>
    </row>
    <row r="535" spans="2:9" x14ac:dyDescent="0.2">
      <c r="I535" s="1"/>
    </row>
    <row r="536" spans="2:9" x14ac:dyDescent="0.2">
      <c r="I536" s="1"/>
    </row>
    <row r="537" spans="2:9" ht="12.75" customHeight="1" x14ac:dyDescent="0.2">
      <c r="I537" s="1"/>
    </row>
  </sheetData>
  <mergeCells count="76">
    <mergeCell ref="B518:D518"/>
    <mergeCell ref="B524:G524"/>
    <mergeCell ref="B527:C527"/>
    <mergeCell ref="B512:D512"/>
    <mergeCell ref="B513:D513"/>
    <mergeCell ref="B514:D514"/>
    <mergeCell ref="B515:D515"/>
    <mergeCell ref="B516:D516"/>
    <mergeCell ref="B517:D517"/>
    <mergeCell ref="B506:D506"/>
    <mergeCell ref="B507:D507"/>
    <mergeCell ref="B508:D508"/>
    <mergeCell ref="B509:D509"/>
    <mergeCell ref="B510:D510"/>
    <mergeCell ref="B511:D511"/>
    <mergeCell ref="B500:D500"/>
    <mergeCell ref="B501:D501"/>
    <mergeCell ref="B502:D502"/>
    <mergeCell ref="B503:D503"/>
    <mergeCell ref="B504:D504"/>
    <mergeCell ref="B505:D505"/>
    <mergeCell ref="B494:D494"/>
    <mergeCell ref="B495:D495"/>
    <mergeCell ref="B496:D496"/>
    <mergeCell ref="B497:D497"/>
    <mergeCell ref="B498:D498"/>
    <mergeCell ref="B499:D499"/>
    <mergeCell ref="B488:F488"/>
    <mergeCell ref="B489:D489"/>
    <mergeCell ref="B490:D490"/>
    <mergeCell ref="B491:D491"/>
    <mergeCell ref="B492:D492"/>
    <mergeCell ref="B493:D493"/>
    <mergeCell ref="B481:D481"/>
    <mergeCell ref="B482:D482"/>
    <mergeCell ref="B483:D483"/>
    <mergeCell ref="B484:D484"/>
    <mergeCell ref="B486:F486"/>
    <mergeCell ref="B487:F487"/>
    <mergeCell ref="B475:D475"/>
    <mergeCell ref="B476:D476"/>
    <mergeCell ref="B477:D477"/>
    <mergeCell ref="B478:D478"/>
    <mergeCell ref="B479:D479"/>
    <mergeCell ref="B480:D480"/>
    <mergeCell ref="B469:D469"/>
    <mergeCell ref="B470:D470"/>
    <mergeCell ref="B471:D471"/>
    <mergeCell ref="B472:D472"/>
    <mergeCell ref="B473:D473"/>
    <mergeCell ref="B474:D474"/>
    <mergeCell ref="B366:C366"/>
    <mergeCell ref="B407:C407"/>
    <mergeCell ref="B452:C452"/>
    <mergeCell ref="B466:F466"/>
    <mergeCell ref="B467:F467"/>
    <mergeCell ref="B468:F468"/>
    <mergeCell ref="B193:C193"/>
    <mergeCell ref="B202:C202"/>
    <mergeCell ref="B239:C239"/>
    <mergeCell ref="B247:C247"/>
    <mergeCell ref="B306:C306"/>
    <mergeCell ref="B329:C329"/>
    <mergeCell ref="B135:C135"/>
    <mergeCell ref="B136:C136"/>
    <mergeCell ref="B141:C141"/>
    <mergeCell ref="B178:C178"/>
    <mergeCell ref="B183:C183"/>
    <mergeCell ref="B188:C188"/>
    <mergeCell ref="B2:G2"/>
    <mergeCell ref="B3:H3"/>
    <mergeCell ref="B4:H4"/>
    <mergeCell ref="B7:H7"/>
    <mergeCell ref="B9:G9"/>
    <mergeCell ref="G61:G62"/>
    <mergeCell ref="H61:H62"/>
  </mergeCells>
  <dataValidations count="4">
    <dataValidation allowBlank="1" showInputMessage="1" showErrorMessage="1" prompt="Corresponde al número de la cuenta de acuerdo al Plan de Cuentas emitido por el CONAC (DOF 22/11/2010)." sqref="B135:C135"/>
    <dataValidation allowBlank="1" showInputMessage="1" showErrorMessage="1" prompt="Especificar origen de dicho recurso: Federal, Estatal, Municipal, Particulares." sqref="E188 E183 E178"/>
    <dataValidation allowBlank="1" showInputMessage="1" showErrorMessage="1" prompt="Características cualitativas significativas que les impacten financieramente." sqref="F188 F183 F178 E135:F135"/>
    <dataValidation allowBlank="1" showInputMessage="1" showErrorMessage="1" prompt="Saldo final del periodo que corresponde la cuenta pública presentada (mensual:  enero, febrero, marzo, etc.; trimestral: 1er, 2do, 3ro. o 4to.)." sqref="D188 D183 D178 D135"/>
  </dataValidations>
  <pageMargins left="0.23622047244094491" right="0.15748031496062992" top="0.43307086614173229" bottom="0.43307086614173229" header="0.31496062992125984" footer="0.31496062992125984"/>
  <pageSetup scale="78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NOTAS</vt:lpstr>
      <vt:lpstr>NOTAS!Área_de_impresión</vt:lpstr>
      <vt:lpstr>NOTAS!Títulos_a_imprimir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 Campos Medina</dc:creator>
  <cp:lastModifiedBy>Estefania Campos Medina</cp:lastModifiedBy>
  <cp:lastPrinted>2017-08-18T21:07:08Z</cp:lastPrinted>
  <dcterms:created xsi:type="dcterms:W3CDTF">2017-08-18T21:03:46Z</dcterms:created>
  <dcterms:modified xsi:type="dcterms:W3CDTF">2017-08-18T21:07:40Z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