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villegas94\Documents\CUENTA PUBLICA\ARCHIVOS PARA CUENTA PUBLICA\INFORMAC CTA PUBLICA 2018\2T\"/>
    </mc:Choice>
  </mc:AlternateContent>
  <bookViews>
    <workbookView xWindow="0" yWindow="0" windowWidth="20490" windowHeight="7755"/>
  </bookViews>
  <sheets>
    <sheet name="NOTAS" sheetId="1" r:id="rId1"/>
  </sheets>
  <definedNames>
    <definedName name="_xlnm._FilterDatabase" localSheetId="0" hidden="1">NOTAS!$B$381:$F$486</definedName>
    <definedName name="_xlnm.Print_Area" localSheetId="0">NOTAS!$B$2:$H$556</definedName>
    <definedName name="_xlnm.Print_Titles" localSheetId="0">NOTAS!$2:$8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Juan Pablo Chavez Vargas</author>
  </authors>
  <commentList>
    <comment ref="E526" authorId="0" shapeId="0">
      <text>
        <r>
          <rPr>
            <b/>
            <sz val="9"/>
            <color indexed="81"/>
            <rFont val="Tahoma"/>
            <family val="2"/>
          </rPr>
          <t>Juan Pablo Chavez Vargas:</t>
        </r>
        <r>
          <rPr>
            <sz val="9"/>
            <color indexed="81"/>
            <rFont val="Tahoma"/>
            <family val="2"/>
          </rPr>
          <t xml:space="preserve">
aun no trae ejercido de gastos de fideicomisos</t>
        </r>
      </text>
    </comment>
    <comment ref="E539" authorId="0" shapeId="0">
      <text>
        <r>
          <rPr>
            <b/>
            <sz val="9"/>
            <color indexed="81"/>
            <rFont val="Tahoma"/>
            <family val="2"/>
          </rPr>
          <t>Juan Pablo Chavez Vargas:</t>
        </r>
        <r>
          <rPr>
            <sz val="9"/>
            <color indexed="81"/>
            <rFont val="Tahoma"/>
            <family val="2"/>
          </rPr>
          <t xml:space="preserve">
lo que se va gargando al gasto de seguros =D290
</t>
        </r>
      </text>
    </comment>
  </commentList>
</comments>
</file>

<file path=xl/sharedStrings.xml><?xml version="1.0" encoding="utf-8"?>
<sst xmlns="http://schemas.openxmlformats.org/spreadsheetml/2006/main" count="1340" uniqueCount="1054">
  <si>
    <t>Notas a los Estados Financieros</t>
  </si>
  <si>
    <t>Al 30 de Junio de 2018</t>
  </si>
  <si>
    <r>
      <t xml:space="preserve">Ente Público: </t>
    </r>
    <r>
      <rPr>
        <b/>
        <u/>
        <sz val="10"/>
        <rFont val="Arial"/>
        <family val="2"/>
      </rPr>
      <t xml:space="preserve">                                                                                          COMISIÓN ESTATAL DEL AGUA DE GUANAJUATO                                                                                                                                    </t>
    </r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</si>
  <si>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</si>
  <si>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</si>
  <si>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</si>
  <si>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</si>
  <si>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</si>
  <si>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</si>
  <si>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</si>
  <si>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</si>
  <si>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</si>
  <si>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</si>
  <si>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</si>
  <si>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 A RECIBIR EFECTIVO Y EQUIVALENTES Y BIENES O SERVICIOS A RECIBIR</t>
  </si>
  <si>
    <t>ESF-02 INGRESOS P/RECUPERAR</t>
  </si>
  <si>
    <t>2017</t>
  </si>
  <si>
    <t>2016</t>
  </si>
  <si>
    <t>1120 DERECHO A RECIBIR EFECTIVO O EQUIVALENTE</t>
  </si>
  <si>
    <t>1122 Cuentas por Cobrar a CP</t>
  </si>
  <si>
    <t>CUENTAS POR COBRAR POR VENTA DE B. Y P. SER.</t>
  </si>
  <si>
    <t xml:space="preserve">CUENTAS POR COBRAR A ENTIDADES FED Y MPIOS  </t>
  </si>
  <si>
    <t xml:space="preserve">CUENTAS POR COBRAR A LA FEDERACION     </t>
  </si>
  <si>
    <t>1123 Deudores Diversos por Cobrar a Corto Plazo</t>
  </si>
  <si>
    <t>GTOS A RESERVA DE CO</t>
  </si>
  <si>
    <t>FUNCIONARIOS Y EMPLE</t>
  </si>
  <si>
    <t>IVA ACREDITABLE ACT</t>
  </si>
  <si>
    <t>IVA A FAVOR</t>
  </si>
  <si>
    <t>OTROS DEUDORES DIVER</t>
  </si>
  <si>
    <t xml:space="preserve">1125 Deudores por Anticipos </t>
  </si>
  <si>
    <t>1125102201</t>
  </si>
  <si>
    <t>FONDO FIJO</t>
  </si>
  <si>
    <t>ESF-03 DEUDORES P/RECUPERAR</t>
  </si>
  <si>
    <t>90 DIAS</t>
  </si>
  <si>
    <t>180 DIAS</t>
  </si>
  <si>
    <t>365 DIAS</t>
  </si>
  <si>
    <t>1130 DERECHO A RECIBIR BIENES O SERVICIOS</t>
  </si>
  <si>
    <t>1131001001  ANTICIPO A PROVEEDORES</t>
  </si>
  <si>
    <t>1134101001  ANTICIPO A CONTRATIS</t>
  </si>
  <si>
    <t xml:space="preserve"> 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</si>
  <si>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</si>
  <si>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</si>
  <si>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</si>
  <si>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</si>
  <si>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</si>
  <si>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</si>
  <si>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</si>
  <si>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</si>
  <si>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</si>
  <si>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</si>
  <si>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</si>
  <si>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FIDEICOMISO NO EMPRESARIALES Y NO FINANCIEROS</t>
  </si>
  <si>
    <t>Sin Estructura</t>
  </si>
  <si>
    <t>Fideicomiso para la Participación Social en el Manejo del Agua</t>
  </si>
  <si>
    <t>Conformar un patrimonio autónomo que permita a la Fideicomitente realizar los objetivos del Fondo para la Ejecución de Acciones, Planes, Programas y proyectos para la consolidación administrativa y técnica de los Consejos Técnicos de Aguas, gerencias Técnicas de Aguas y el Consejo Estatal Hidráulico, que se entederán como proyectos para efectos de este Fideicomiso, para la gestión social del agua.</t>
  </si>
  <si>
    <t>FIDEICOMISO NO EMPRES. Y NO FINANCIEROS SIN LIGA PRESUPUESTAL</t>
  </si>
  <si>
    <t>ESF-07 PARTICIPACIONES Y APORT. 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</si>
  <si>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</si>
  <si>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</si>
  <si>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</si>
  <si>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</si>
  <si>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</si>
  <si>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</si>
  <si>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</si>
  <si>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</si>
  <si>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</t>
  </si>
  <si>
    <t>División de terrenos y construcción de obras de ur</t>
  </si>
  <si>
    <t/>
  </si>
  <si>
    <t>Otras construcciones de ingeniería civil u obra pe</t>
  </si>
  <si>
    <t>1240 BIENES MUEBLES</t>
  </si>
  <si>
    <t>1241151100</t>
  </si>
  <si>
    <t>MUEBLES DE OFICINA Y</t>
  </si>
  <si>
    <t>1241151100  MUEBLES DE OFICINA Y</t>
  </si>
  <si>
    <t xml:space="preserve"> MUEBLES DE OFICINA Y</t>
  </si>
  <si>
    <t>1241151101</t>
  </si>
  <si>
    <t>MUEBLES OFNA Y ESTA</t>
  </si>
  <si>
    <t>1241151101  MUEBLES OFNA Y ESTA</t>
  </si>
  <si>
    <t xml:space="preserve"> MUEBLES OFNA Y ESTA</t>
  </si>
  <si>
    <t>1241351500</t>
  </si>
  <si>
    <t>EQUIPO DE CÓMPUTO Y</t>
  </si>
  <si>
    <t>1241351500  EQUIPO DE CÓMPUTO Y</t>
  </si>
  <si>
    <t xml:space="preserve"> EQUIPO DE CÓMPUTO Y</t>
  </si>
  <si>
    <t>1241351501</t>
  </si>
  <si>
    <t>1241351501  EQUIPO DE CÓMPUTO Y</t>
  </si>
  <si>
    <t>1241951900</t>
  </si>
  <si>
    <t>OTROS MOBILIARIOS Y</t>
  </si>
  <si>
    <t>1241951900  OTROS MOBILIARIOS Y</t>
  </si>
  <si>
    <t xml:space="preserve"> OTROS MOBILIARIOS Y</t>
  </si>
  <si>
    <t>1241951901</t>
  </si>
  <si>
    <t>1241951901  OTROS MOBILIARIOS Y</t>
  </si>
  <si>
    <t>1242152100</t>
  </si>
  <si>
    <t>EQUIPO Y APARATOS AU</t>
  </si>
  <si>
    <t>1242152100  EQUIPO Y APARATOS AU</t>
  </si>
  <si>
    <t xml:space="preserve"> EQUIPO Y APARATOS AU</t>
  </si>
  <si>
    <t>1242352300</t>
  </si>
  <si>
    <t>CÁMARAS FOTOGRÁFICAS</t>
  </si>
  <si>
    <t>1242352300  CÁMARAS FOTOGRÁFICAS</t>
  </si>
  <si>
    <t xml:space="preserve"> CÁMARAS FOTOGRÁFICAS</t>
  </si>
  <si>
    <t>1242952900</t>
  </si>
  <si>
    <t>OTRO MOBILIARIO Y EQ</t>
  </si>
  <si>
    <t>1242952901  OTRO MOBILIARIO Y EQ</t>
  </si>
  <si>
    <t>1242952901</t>
  </si>
  <si>
    <t xml:space="preserve"> OTRO MOBILIARIO Y EQ</t>
  </si>
  <si>
    <t>1243153100  EQUIPO MÉDICO Y DE L</t>
  </si>
  <si>
    <t>1243153100</t>
  </si>
  <si>
    <t xml:space="preserve"> EQUIPO MÉDICO Y DE L</t>
  </si>
  <si>
    <t>EQUIPO MÉDICO Y DE L</t>
  </si>
  <si>
    <t>1243153101  EQUIPO MÉDICO Y DE L</t>
  </si>
  <si>
    <t>1243153101</t>
  </si>
  <si>
    <t>1243253200  INSTRUMENTAL MÉDICO</t>
  </si>
  <si>
    <t>1243253200</t>
  </si>
  <si>
    <t xml:space="preserve"> INSTRUMENTAL MÉDICO</t>
  </si>
  <si>
    <t>INSTRUMENTAL MÉDICO</t>
  </si>
  <si>
    <t>1244154100  AUTOMÓVILES Y CAMIONES 2011</t>
  </si>
  <si>
    <t>1244154100</t>
  </si>
  <si>
    <t xml:space="preserve"> AUTOMÓVILES Y CAMIONES 2011</t>
  </si>
  <si>
    <t>AUTOMÓVILES Y CAMIONES 2011</t>
  </si>
  <si>
    <t>1244154101  AUTOMÓVILES Y CAMIONES 2010</t>
  </si>
  <si>
    <t>1244154101</t>
  </si>
  <si>
    <t xml:space="preserve"> AUTOMÓVILES Y CAMIONES 2010</t>
  </si>
  <si>
    <t>AUTOMÓVILES Y CAMIONES 2010</t>
  </si>
  <si>
    <t>1244954901  OTROS EQUIPOS DE TRANSPORTES 2010</t>
  </si>
  <si>
    <t>1244954901</t>
  </si>
  <si>
    <t xml:space="preserve"> OTROS EQUIPOS DE TRANSPORTES 2010</t>
  </si>
  <si>
    <t>OTROS EQUIPOS DE TRANSPORTES 2010</t>
  </si>
  <si>
    <t>1246256200  MAQUINARIA Y EQUIPO</t>
  </si>
  <si>
    <t>1246256200</t>
  </si>
  <si>
    <t xml:space="preserve"> MAQUINARIA Y EQUIPO</t>
  </si>
  <si>
    <t>MAQUINARIA Y EQUIPO</t>
  </si>
  <si>
    <t>1246256201  MAQUINARIA Y EQUIPO</t>
  </si>
  <si>
    <t>1246256201</t>
  </si>
  <si>
    <t>1246456400  SISTEMA DE AIRE ACONDICIONADO</t>
  </si>
  <si>
    <t>1246456400</t>
  </si>
  <si>
    <t xml:space="preserve"> SISTEMA DE AIRE ACONDICIONADO</t>
  </si>
  <si>
    <t>SISTEMA DE AIRE ACONDICIONADO</t>
  </si>
  <si>
    <t>1246556500  EQUIPO DE COMUNICACI</t>
  </si>
  <si>
    <t>1246556500</t>
  </si>
  <si>
    <t xml:space="preserve"> EQUIPO DE COMUNICACI</t>
  </si>
  <si>
    <t>EQUIPO DE COMUNICACI</t>
  </si>
  <si>
    <t>1246556501  EQUIPO DE COMUNICACI</t>
  </si>
  <si>
    <t>1246556501</t>
  </si>
  <si>
    <t>1246656600  EQUIPOS DE GENERACI</t>
  </si>
  <si>
    <t>1246656600</t>
  </si>
  <si>
    <t xml:space="preserve"> EQUIPOS DE GENERACI</t>
  </si>
  <si>
    <t>EQUIPOS DE GENERACI</t>
  </si>
  <si>
    <t>1246656601  EQUIPOS DE GENERACIÓ</t>
  </si>
  <si>
    <t>1246656601</t>
  </si>
  <si>
    <t xml:space="preserve"> EQUIPOS DE GENERACIÓ</t>
  </si>
  <si>
    <t>EQUIPOS DE GENERACIÓ</t>
  </si>
  <si>
    <t>1246756700  HERRAMIENTAS Y MÁQUI</t>
  </si>
  <si>
    <t>1246756700</t>
  </si>
  <si>
    <t xml:space="preserve"> HERRAMIENTAS Y MÁQUI</t>
  </si>
  <si>
    <t>HERRAMIENTAS Y MÁQUI</t>
  </si>
  <si>
    <t>1246756701  HERRAMIENTAS Y MÁQUI</t>
  </si>
  <si>
    <t>1246756701</t>
  </si>
  <si>
    <t>1246956900</t>
  </si>
  <si>
    <t>OTROS EQUIPOS 2011</t>
  </si>
  <si>
    <t>1246956900  OTROS EQUIPOS 2011</t>
  </si>
  <si>
    <t xml:space="preserve"> OTROS EQUIPOS 2011</t>
  </si>
  <si>
    <t>1246956901</t>
  </si>
  <si>
    <t>OTROS EQUIPOS 2010</t>
  </si>
  <si>
    <t>1246956901  OTROS EQUIPOS 2010</t>
  </si>
  <si>
    <t xml:space="preserve"> OTROS EQUIPOS 2010</t>
  </si>
  <si>
    <t>1260 DEPRECIACIÓN, DETERIORO Y AMORTIZACIÓN ACUMULADA DE BIENES</t>
  </si>
  <si>
    <t>1263151101</t>
  </si>
  <si>
    <t>1263151101  MUEBLES DE OFICINA Y</t>
  </si>
  <si>
    <t>1263151501</t>
  </si>
  <si>
    <t>EPO. DE COMPUTO Y DE</t>
  </si>
  <si>
    <t>1263151501  EPO. DE COMPUTO Y DE</t>
  </si>
  <si>
    <t xml:space="preserve"> EPO. DE COMPUTO Y DE</t>
  </si>
  <si>
    <t>1263151901</t>
  </si>
  <si>
    <t>1263151901  OTROS MOBILIARIOS Y</t>
  </si>
  <si>
    <t>1263252101</t>
  </si>
  <si>
    <t>EQUIPOS Y APARATOS A</t>
  </si>
  <si>
    <t>1263252101  EQUIPOS Y APARATOS A</t>
  </si>
  <si>
    <t xml:space="preserve"> EQUIPOS Y APARATOS A</t>
  </si>
  <si>
    <t>1263252301</t>
  </si>
  <si>
    <t>CAMARAS FOTOGRAFICAS</t>
  </si>
  <si>
    <t>1263252301  CAMARAS FOTOGRAFICAS</t>
  </si>
  <si>
    <t xml:space="preserve"> CAMARAS FOTOGRAFICAS</t>
  </si>
  <si>
    <t>1263252901</t>
  </si>
  <si>
    <t>OTRO MOBILIARIO Y EP</t>
  </si>
  <si>
    <t>1263252901  OTRO MOBILIARIO Y EP</t>
  </si>
  <si>
    <t xml:space="preserve"> OTRO MOBILIARIO Y EP</t>
  </si>
  <si>
    <t>1263353101</t>
  </si>
  <si>
    <t>1263353101  EQUIPO MÉDICO Y DE L</t>
  </si>
  <si>
    <t>1263353201</t>
  </si>
  <si>
    <t>1263353201  INSTRUMENTAL MÉDICO</t>
  </si>
  <si>
    <t>1263454101</t>
  </si>
  <si>
    <t>1263454101  AUTOMÓVILES Y CAMIONES 2010</t>
  </si>
  <si>
    <t>1263454901</t>
  </si>
  <si>
    <t>OTROS EQUIPOS DE TRANSPORTE 2010</t>
  </si>
  <si>
    <t>1263454901  OTROS EQUIPOS DE TRANSPORTE 2010</t>
  </si>
  <si>
    <t xml:space="preserve"> OTROS EQUIPOS DE TRANSPORTE 2010</t>
  </si>
  <si>
    <t>1263656201</t>
  </si>
  <si>
    <t>1263656201  MAQUINARIA Y EQUIPO</t>
  </si>
  <si>
    <t>1263656401</t>
  </si>
  <si>
    <t>SISTEMAS DE AIRE ACO</t>
  </si>
  <si>
    <t>1263656401  SISTEMAS DE AIRE ACO</t>
  </si>
  <si>
    <t xml:space="preserve"> SISTEMAS DE AIRE ACO</t>
  </si>
  <si>
    <t>1263656501</t>
  </si>
  <si>
    <t>1263656501  EQUIPO DE COMUNICACI</t>
  </si>
  <si>
    <t>1263656601</t>
  </si>
  <si>
    <t>1263656601  EQUIPOS DE GENERACIÓ</t>
  </si>
  <si>
    <t>1263656701</t>
  </si>
  <si>
    <t>1263656701  HERRAMIENTAS Y MÁQUI</t>
  </si>
  <si>
    <t>1263656901</t>
  </si>
  <si>
    <t>1263656901  OTROS EQUIPOS 2010</t>
  </si>
  <si>
    <t>ESF-09 INTANGIBLES Y DIFERIDOS</t>
  </si>
  <si>
    <t>1250 ACTIVOS INTANGIBLES</t>
  </si>
  <si>
    <t xml:space="preserve">1273034500 </t>
  </si>
  <si>
    <t>SEGURO DE BIENES PAT</t>
  </si>
  <si>
    <t xml:space="preserve">1273134500 </t>
  </si>
  <si>
    <t>CONSUMO DE SEG. BIEN</t>
  </si>
  <si>
    <t>1270 ACTIVOS DIFERIDOS</t>
  </si>
  <si>
    <t>ESF-10   ESTIMACIONES Y DETERIOROS</t>
  </si>
  <si>
    <t>1280 ESTIMACIONES Y DETERIOROS</t>
  </si>
  <si>
    <t>ESF-11 OTROS ACTIVOS</t>
  </si>
  <si>
    <t>CARACTERÍSTICAS</t>
  </si>
  <si>
    <t>1290   OTROS ACTIVOS NO CIRCULANTES</t>
  </si>
  <si>
    <t>PASIVO</t>
  </si>
  <si>
    <t>ESF-12 CUENTAS Y DOC. POR PAGAR</t>
  </si>
  <si>
    <t>2110 CUENTAS POR PAGAR A CORTO PLAZO</t>
  </si>
  <si>
    <t xml:space="preserve">  2111101001  </t>
  </si>
  <si>
    <t>SUELDOS POR PAGAR</t>
  </si>
  <si>
    <t>2111101001  SUELDOS POR PAGAR</t>
  </si>
  <si>
    <t>2111101001</t>
  </si>
  <si>
    <t xml:space="preserve">  2111101002  </t>
  </si>
  <si>
    <t>SUELDOS DEVENGADOS</t>
  </si>
  <si>
    <t>2111101002  SUELDOS DEVENGADOS</t>
  </si>
  <si>
    <t>2111101002</t>
  </si>
  <si>
    <t xml:space="preserve">  2111201002  </t>
  </si>
  <si>
    <t>REMUN. POR PAG. A PE</t>
  </si>
  <si>
    <t>2111401001  APORTACIÓN PATRONAL ISSEG</t>
  </si>
  <si>
    <t>2111401001</t>
  </si>
  <si>
    <t>APORTACIÓN PATRONAL ISSEG</t>
  </si>
  <si>
    <t xml:space="preserve">  2112101001  </t>
  </si>
  <si>
    <t>PROVEEDORES DE BIENE</t>
  </si>
  <si>
    <t>2111401002  APORTACION PATRONAL ISSSTE</t>
  </si>
  <si>
    <t>2111401002</t>
  </si>
  <si>
    <t>APORTACION PATRONAL ISSSTE</t>
  </si>
  <si>
    <t xml:space="preserve">  2113201001  </t>
  </si>
  <si>
    <t>CONTRATISTAS PROY. D</t>
  </si>
  <si>
    <t>2112101001  PROVEEDORES DE BIENES Y SERVICIOS</t>
  </si>
  <si>
    <t>2112101001</t>
  </si>
  <si>
    <t>PROVEEDORES DE BIENES Y SERVICIOS</t>
  </si>
  <si>
    <t>CTAS X PAGAR ENTIDADES</t>
  </si>
  <si>
    <t>2113201001  CONTRATISTAS PROY. D</t>
  </si>
  <si>
    <t>2113201001</t>
  </si>
  <si>
    <t xml:space="preserve">  2114300002  </t>
  </si>
  <si>
    <t>CTAS X PAGAR FEDERACION</t>
  </si>
  <si>
    <t>2114300001  CTAS X PAGAR ENTIDADES</t>
  </si>
  <si>
    <t>2114300001</t>
  </si>
  <si>
    <t xml:space="preserve">  2114300003  </t>
  </si>
  <si>
    <t>CTAS X PAGAR MUNICIPIOS</t>
  </si>
  <si>
    <t>2114300002  CTAS X PAGAR FEDERACION</t>
  </si>
  <si>
    <t>2114300002</t>
  </si>
  <si>
    <t xml:space="preserve">  2117101003  </t>
  </si>
  <si>
    <t>ISR SALARIOS POR PAGAR</t>
  </si>
  <si>
    <t>2114300003  CTAS X PAGAR MUNICIPIOS</t>
  </si>
  <si>
    <t>2114300003</t>
  </si>
  <si>
    <t xml:space="preserve">  2117101004  </t>
  </si>
  <si>
    <t>ISR ASIMILADOS POR PAGAR</t>
  </si>
  <si>
    <t>2115301001  TRANSFERENCIAS A FIDEICOMISOS</t>
  </si>
  <si>
    <t>2115301001</t>
  </si>
  <si>
    <t>TRANSFERENCIAS A FIDEICOMISOS</t>
  </si>
  <si>
    <t xml:space="preserve">  2117101015  </t>
  </si>
  <si>
    <t>ISR A PAGAR RETENCIÓ</t>
  </si>
  <si>
    <t>2117101001  ISR NOMINA</t>
  </si>
  <si>
    <t>2117101001</t>
  </si>
  <si>
    <t>ISR NOMINA</t>
  </si>
  <si>
    <t xml:space="preserve">  2117102003  </t>
  </si>
  <si>
    <t>CEDULAR ARRENDAMIENTO A PAGAR</t>
  </si>
  <si>
    <t>2117101002  ISR ASIMILADOS A SALARIOS</t>
  </si>
  <si>
    <t>2117101002</t>
  </si>
  <si>
    <t>ISR ASIMILADOS A SALARIOS</t>
  </si>
  <si>
    <t xml:space="preserve">  2117301007  </t>
  </si>
  <si>
    <t>IVA POR PAGAR</t>
  </si>
  <si>
    <t>2117101013  ISR RETENCION ARRENDAMIENTO</t>
  </si>
  <si>
    <t>2117101013</t>
  </si>
  <si>
    <t>ISR RETENCION ARRENDAMIENTO</t>
  </si>
  <si>
    <t xml:space="preserve">  2117502102  </t>
  </si>
  <si>
    <t>IMPUESTO NOMINAS A PAGAR</t>
  </si>
  <si>
    <t>2117102002  CEDULAR  ARRENDAMIENTO 1%</t>
  </si>
  <si>
    <t>2117102002</t>
  </si>
  <si>
    <t>CEDULAR  ARRENDAMIENTO 1%</t>
  </si>
  <si>
    <t xml:space="preserve">  2117918001  </t>
  </si>
  <si>
    <t>DIVO 5% AL MILLAR</t>
  </si>
  <si>
    <t>2117202002  APORTACIÓN TRABAJADOR ISSEG</t>
  </si>
  <si>
    <t>2117202002</t>
  </si>
  <si>
    <t>APORTACIÓN TRABAJADOR ISSEG</t>
  </si>
  <si>
    <t xml:space="preserve">  2117918002  </t>
  </si>
  <si>
    <t>CAP 2%</t>
  </si>
  <si>
    <t>2117202003  APORTACIÓN TRABAJADOR ISSSTE</t>
  </si>
  <si>
    <t>2117202003</t>
  </si>
  <si>
    <t>APORTACIÓN TRABAJADOR ISSSTE</t>
  </si>
  <si>
    <t xml:space="preserve">  2117918004  </t>
  </si>
  <si>
    <t>ICIC 2 AL MILLAR</t>
  </si>
  <si>
    <t>2117301001  IVA TRANSLADADO 16%</t>
  </si>
  <si>
    <t>2117301001</t>
  </si>
  <si>
    <t>IVA TRANSLADADO 16%</t>
  </si>
  <si>
    <t xml:space="preserve">  2117918006  </t>
  </si>
  <si>
    <t>RETENCIÓN POR ACTIVI</t>
  </si>
  <si>
    <t>2117502101  IMPUESTO SOBRE NOMINAS</t>
  </si>
  <si>
    <t>2117502101</t>
  </si>
  <si>
    <t>IMPUESTO SOBRE NOMINAS</t>
  </si>
  <si>
    <t xml:space="preserve">  2119901063  </t>
  </si>
  <si>
    <t>PCE 06 CAP 3000</t>
  </si>
  <si>
    <t>2117918001  DIVO 5% AL MILLAR</t>
  </si>
  <si>
    <t>2117918001</t>
  </si>
  <si>
    <t xml:space="preserve">  2119901066  </t>
  </si>
  <si>
    <t>PCE 06 CAP 6000</t>
  </si>
  <si>
    <t xml:space="preserve">  2119901086  </t>
  </si>
  <si>
    <t>PCE 08 CAP 6000</t>
  </si>
  <si>
    <t xml:space="preserve">  2119901096  </t>
  </si>
  <si>
    <t>PCE 09 CAP 6000</t>
  </si>
  <si>
    <t xml:space="preserve">  2119904001  </t>
  </si>
  <si>
    <t>ENTIDADES</t>
  </si>
  <si>
    <t xml:space="preserve">  2119904002  </t>
  </si>
  <si>
    <t>CXP A GEG</t>
  </si>
  <si>
    <t>2117918002  CAP 2%</t>
  </si>
  <si>
    <t>2117918002</t>
  </si>
  <si>
    <t xml:space="preserve">  2119904005  </t>
  </si>
  <si>
    <t>CXP POR REMANENTES</t>
  </si>
  <si>
    <t>2117918006  RETENCIÓN POR ACTIVI</t>
  </si>
  <si>
    <t>2117918006</t>
  </si>
  <si>
    <t xml:space="preserve">  2119905001  </t>
  </si>
  <si>
    <t>ACREEDORES DIVERSOS</t>
  </si>
  <si>
    <t xml:space="preserve">  2119905004  </t>
  </si>
  <si>
    <t>PARTIDAS EN CONCIL.BANCARIAS</t>
  </si>
  <si>
    <t xml:space="preserve">  2119905006  </t>
  </si>
  <si>
    <t>ACREEDORES VARIOS</t>
  </si>
  <si>
    <t>2119901063  PCE 06 CAP 3000</t>
  </si>
  <si>
    <t>2119901063</t>
  </si>
  <si>
    <t xml:space="preserve">  2119906001  </t>
  </si>
  <si>
    <t>CUENTAS POR PAGAR A MUNICIPIOS</t>
  </si>
  <si>
    <t>2119901066  PCE 06 CAP 6000</t>
  </si>
  <si>
    <t>2119901066</t>
  </si>
  <si>
    <t xml:space="preserve">  2119906002  </t>
  </si>
  <si>
    <t>CUENTAS POR PAGAR A</t>
  </si>
  <si>
    <t>2119901086  PCE 08 CAP 6000</t>
  </si>
  <si>
    <t>2119901086</t>
  </si>
  <si>
    <t>2119904001  ENTIDADES</t>
  </si>
  <si>
    <t>2119904001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</si>
  <si>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</si>
  <si>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</si>
  <si>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</si>
  <si>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</si>
  <si>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</si>
  <si>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Fondos y bienes de terceros en garantía y/o administración a corto plazo</t>
  </si>
  <si>
    <t>ESF-13 PASIVO DIFERIDO A LARGO PLAZO</t>
  </si>
  <si>
    <t>Pasivos diferidos a largo plazo</t>
  </si>
  <si>
    <t>ESF-14 OTROS PASIVOS CIRCULANTES</t>
  </si>
  <si>
    <t>Otros pasivos circulantes</t>
  </si>
  <si>
    <t>II) NOTAS AL ESTADO DE ACTIVIDADES</t>
  </si>
  <si>
    <t>INGRESOS DE GESTIÓN</t>
  </si>
  <si>
    <t>EA-01 INGRESOS</t>
  </si>
  <si>
    <t>NOTA</t>
  </si>
  <si>
    <t>4100</t>
  </si>
  <si>
    <t xml:space="preserve"> INGRESOS DE GESTIÓN</t>
  </si>
  <si>
    <t>Aprovechamientos de Tipo Corriente</t>
  </si>
  <si>
    <t xml:space="preserve"> Multas</t>
  </si>
  <si>
    <t>4162610061</t>
  </si>
  <si>
    <t>SANCIONES</t>
  </si>
  <si>
    <t>Indemnizaciones</t>
  </si>
  <si>
    <t xml:space="preserve"> INDEMNIZACIONES (REC</t>
  </si>
  <si>
    <t>Otros Aprovechamientos</t>
  </si>
  <si>
    <t>4169610009</t>
  </si>
  <si>
    <t>OTROS INGRESOS</t>
  </si>
  <si>
    <t>RECURSO INTERINSTITUCIONAL</t>
  </si>
  <si>
    <t xml:space="preserve"> Ingresos por Venta de Bienes y Serv</t>
  </si>
  <si>
    <t xml:space="preserve"> Ingr.Vta de Bienes/Servicios Org.</t>
  </si>
  <si>
    <t>4173711002</t>
  </si>
  <si>
    <t>FOTOCOPIADO</t>
  </si>
  <si>
    <t>4173711101</t>
  </si>
  <si>
    <t>BASES PARA CONCURSO</t>
  </si>
  <si>
    <t>EXPO AGUA TALLERES</t>
  </si>
  <si>
    <t>4173711103</t>
  </si>
  <si>
    <t>EXPO AGUA STAND</t>
  </si>
  <si>
    <t>4200</t>
  </si>
  <si>
    <t>PARTICIPACIONES, APORTACIONES, TRANSFERENCIAS Y AYUDAS</t>
  </si>
  <si>
    <t xml:space="preserve"> Participaciones y Aportaciones</t>
  </si>
  <si>
    <t xml:space="preserve"> Aportaciones</t>
  </si>
  <si>
    <t>4212823104</t>
  </si>
  <si>
    <t>FAISE AYUDAS Y SUBSIDIOS</t>
  </si>
  <si>
    <t>4212828004</t>
  </si>
  <si>
    <t>FAFEF AYUDAS Y SUBSIDIOS</t>
  </si>
  <si>
    <t xml:space="preserve">Convenios </t>
  </si>
  <si>
    <t>MATERIALES Y SUMINISTROS</t>
  </si>
  <si>
    <t>SERVICIOS GENERALES</t>
  </si>
  <si>
    <t>AYUDAS Y SUBSIDIOS</t>
  </si>
  <si>
    <t>Transferencias, Asignaciones, Subs.</t>
  </si>
  <si>
    <t>Trans. Internas y Asig. al Secto</t>
  </si>
  <si>
    <t>4221911000</t>
  </si>
  <si>
    <t>SERVICIOS PERSONALES</t>
  </si>
  <si>
    <t>4221912000</t>
  </si>
  <si>
    <t>4221913000</t>
  </si>
  <si>
    <t>4221914000</t>
  </si>
  <si>
    <t>4221917000</t>
  </si>
  <si>
    <t>INVERSIÓN FINANCIERA Y OTRAS</t>
  </si>
  <si>
    <t>Trans. al Resto del Sector Púb.</t>
  </si>
  <si>
    <t>4222922000</t>
  </si>
  <si>
    <t>MATERIALES Y SUMINITROS</t>
  </si>
  <si>
    <t>4222923000</t>
  </si>
  <si>
    <t>TOTAL</t>
  </si>
  <si>
    <t>EA-02 OTROS INGRESOS Y BENEFICIOS</t>
  </si>
  <si>
    <t>4300 OTROS INGRESOS Y BENEFICIOS</t>
  </si>
  <si>
    <t xml:space="preserve">   4311                      Int.Ganados de Val.,Créditos, Bonos</t>
  </si>
  <si>
    <t>Int.Ganados de Val.,Créditos, Bonos</t>
  </si>
  <si>
    <t>*  4310                 Ingresos Financieros</t>
  </si>
  <si>
    <t xml:space="preserve">   4399                 Otros Ingresos y Beneficios Varios</t>
  </si>
  <si>
    <t>*  4390                 Otros Ingresos y Beneficios Varios</t>
  </si>
  <si>
    <t>GASTOS Y OTRAS PÉRDIDAS</t>
  </si>
  <si>
    <t>EA-03 GASTOS</t>
  </si>
  <si>
    <t>%GASTO</t>
  </si>
  <si>
    <t>EXPLICACION</t>
  </si>
  <si>
    <t>5000 GASTOS</t>
  </si>
  <si>
    <t>SUELDOS BASE AL PERS</t>
  </si>
  <si>
    <t xml:space="preserve">  5111113000  </t>
  </si>
  <si>
    <t xml:space="preserve">  5111113000</t>
  </si>
  <si>
    <t xml:space="preserve">  </t>
  </si>
  <si>
    <t>HONORARIOS ASIMILABL</t>
  </si>
  <si>
    <t xml:space="preserve">  5112121000  </t>
  </si>
  <si>
    <t xml:space="preserve">  5112121000</t>
  </si>
  <si>
    <t>PRIMAS POR AÑOS DE S</t>
  </si>
  <si>
    <t xml:space="preserve">  5113131000  </t>
  </si>
  <si>
    <t xml:space="preserve">  5113131000</t>
  </si>
  <si>
    <t>PRIMAS DE VACAS., D</t>
  </si>
  <si>
    <t xml:space="preserve">  5113132000  </t>
  </si>
  <si>
    <t xml:space="preserve">  5113132000</t>
  </si>
  <si>
    <t>COMPENSACIONES</t>
  </si>
  <si>
    <t xml:space="preserve">  5113134000  </t>
  </si>
  <si>
    <t xml:space="preserve">  5113134000</t>
  </si>
  <si>
    <t>APORTACIONES DE SEGU</t>
  </si>
  <si>
    <t xml:space="preserve">  5114141000  </t>
  </si>
  <si>
    <t xml:space="preserve">  5114141000</t>
  </si>
  <si>
    <t>SEGUROS MÚLTIPLES</t>
  </si>
  <si>
    <t xml:space="preserve">  5114144000  </t>
  </si>
  <si>
    <t xml:space="preserve">  5114144000</t>
  </si>
  <si>
    <t>SEGURO DE RETIRO (AP</t>
  </si>
  <si>
    <t xml:space="preserve">  5115153000  </t>
  </si>
  <si>
    <t xml:space="preserve">  5115153000</t>
  </si>
  <si>
    <t>PRESTACIONES CONTRACTUALES</t>
  </si>
  <si>
    <t xml:space="preserve">  5115154000  </t>
  </si>
  <si>
    <t xml:space="preserve">  5115154000</t>
  </si>
  <si>
    <t>OTRAS PRESTACIONES S</t>
  </si>
  <si>
    <t xml:space="preserve">  5115159000  </t>
  </si>
  <si>
    <t xml:space="preserve">  5115159000</t>
  </si>
  <si>
    <t>ESTÍMULOS</t>
  </si>
  <si>
    <t xml:space="preserve">  5116171000  </t>
  </si>
  <si>
    <t xml:space="preserve">  5116171000</t>
  </si>
  <si>
    <t>MATERIALES Y ÚTILES DE OFICINA</t>
  </si>
  <si>
    <t xml:space="preserve">  5121211000  </t>
  </si>
  <si>
    <t xml:space="preserve">  5121211000</t>
  </si>
  <si>
    <t>MATERIALES Y UTILES</t>
  </si>
  <si>
    <t xml:space="preserve">  5121212000  </t>
  </si>
  <si>
    <t xml:space="preserve">  5121212000</t>
  </si>
  <si>
    <t>MAT.,UTILES Y EQUIPO</t>
  </si>
  <si>
    <t xml:space="preserve">  5121214000  </t>
  </si>
  <si>
    <t xml:space="preserve">  5121214000</t>
  </si>
  <si>
    <t>MATERIAL IMPRESO E I</t>
  </si>
  <si>
    <t xml:space="preserve">  5121215000  </t>
  </si>
  <si>
    <t xml:space="preserve">  5121215000</t>
  </si>
  <si>
    <t>MATERIAL DE LIMPIEZA</t>
  </si>
  <si>
    <t xml:space="preserve">  5121216000  </t>
  </si>
  <si>
    <t xml:space="preserve">  5121216000</t>
  </si>
  <si>
    <t>ALIMENTACIÓN DE PERSONAS</t>
  </si>
  <si>
    <t xml:space="preserve">  5122221000  </t>
  </si>
  <si>
    <t xml:space="preserve">  5122221000</t>
  </si>
  <si>
    <t>UTENSILIOS PARA EL S</t>
  </si>
  <si>
    <t xml:space="preserve">  5122223000  </t>
  </si>
  <si>
    <t xml:space="preserve">  5122223000</t>
  </si>
  <si>
    <t>MATERIAL ELECTRICO Y</t>
  </si>
  <si>
    <t xml:space="preserve">  5124246000  </t>
  </si>
  <si>
    <t xml:space="preserve">  5124246000</t>
  </si>
  <si>
    <t>MATERIALES COMPLEMENTARIOS</t>
  </si>
  <si>
    <t xml:space="preserve">  5124248000  </t>
  </si>
  <si>
    <t xml:space="preserve">  5124248000</t>
  </si>
  <si>
    <t>SUSTANCIAS QUÍMICAS</t>
  </si>
  <si>
    <t xml:space="preserve">  5125251000  </t>
  </si>
  <si>
    <t xml:space="preserve">  5125251000</t>
  </si>
  <si>
    <t>MAT., ACCESORIOS Y</t>
  </si>
  <si>
    <t xml:space="preserve">  5125255000  </t>
  </si>
  <si>
    <t xml:space="preserve">  5125255000</t>
  </si>
  <si>
    <t>COMBUSTIBLES, LUBRI</t>
  </si>
  <si>
    <t xml:space="preserve">  5126261000  </t>
  </si>
  <si>
    <t xml:space="preserve">  5126261000</t>
  </si>
  <si>
    <t>PRENDAS DE PROTECCIÓN</t>
  </si>
  <si>
    <t xml:space="preserve">  5127272000  </t>
  </si>
  <si>
    <t xml:space="preserve">  5127272000</t>
  </si>
  <si>
    <t>HERRAMIENTAS MENORES</t>
  </si>
  <si>
    <t xml:space="preserve">  5129291000  </t>
  </si>
  <si>
    <t xml:space="preserve">  5129291000</t>
  </si>
  <si>
    <t>REFACCIONES Y ACCESO</t>
  </si>
  <si>
    <t xml:space="preserve">  5129294000  </t>
  </si>
  <si>
    <t xml:space="preserve">  5129294000</t>
  </si>
  <si>
    <t>REF. EQ. TRANSP.</t>
  </si>
  <si>
    <t xml:space="preserve">  5129296000  </t>
  </si>
  <si>
    <t xml:space="preserve">  5129296000</t>
  </si>
  <si>
    <t>SERVICIO DE ENERGÍA ELÉCTRICA</t>
  </si>
  <si>
    <t xml:space="preserve">  5131311000  </t>
  </si>
  <si>
    <t xml:space="preserve">  5131311000</t>
  </si>
  <si>
    <t>SERVICIO DE AGUA POTABLE</t>
  </si>
  <si>
    <t xml:space="preserve">  5131313000  </t>
  </si>
  <si>
    <t xml:space="preserve">  5131313000</t>
  </si>
  <si>
    <t>TELEFONÍA TRADICIONAL</t>
  </si>
  <si>
    <t xml:space="preserve">  5131314000  </t>
  </si>
  <si>
    <t xml:space="preserve">  5131314000</t>
  </si>
  <si>
    <t>TELEFONÍA CELULAR</t>
  </si>
  <si>
    <t xml:space="preserve">  5131315000  </t>
  </si>
  <si>
    <t xml:space="preserve">  5131315000</t>
  </si>
  <si>
    <t>SERVICIOS POSTALES Y</t>
  </si>
  <si>
    <t xml:space="preserve">  5131318000  </t>
  </si>
  <si>
    <t xml:space="preserve">  5131318000</t>
  </si>
  <si>
    <t>ARRENDAMIENTO DE EDIFICIOS</t>
  </si>
  <si>
    <t xml:space="preserve">  5132322000  </t>
  </si>
  <si>
    <t xml:space="preserve">  5132322000</t>
  </si>
  <si>
    <t>ARRE. M. Y EQ. EDU</t>
  </si>
  <si>
    <t xml:space="preserve">  5132323000  </t>
  </si>
  <si>
    <t xml:space="preserve">  5132323000</t>
  </si>
  <si>
    <t>OTROS ARRENDAMIENTOS</t>
  </si>
  <si>
    <t xml:space="preserve">  5132329000  </t>
  </si>
  <si>
    <t xml:space="preserve">  5132329000</t>
  </si>
  <si>
    <t>CAPACITACIÓN</t>
  </si>
  <si>
    <t xml:space="preserve">  5133334000  </t>
  </si>
  <si>
    <t xml:space="preserve">  5133334000</t>
  </si>
  <si>
    <t>SERVICIOS DE INVESTI</t>
  </si>
  <si>
    <t xml:space="preserve">  5133335000  </t>
  </si>
  <si>
    <t xml:space="preserve">  5133335000</t>
  </si>
  <si>
    <t>SERVS. APOYO ADMVO.</t>
  </si>
  <si>
    <t xml:space="preserve">  5133336000  </t>
  </si>
  <si>
    <t xml:space="preserve">  5133336000</t>
  </si>
  <si>
    <t>SERVICIOS DE VIGILANCIA</t>
  </si>
  <si>
    <t xml:space="preserve">  5133338000  </t>
  </si>
  <si>
    <t xml:space="preserve">  5133338000</t>
  </si>
  <si>
    <t>SERVICIOS PROFESIONA</t>
  </si>
  <si>
    <t xml:space="preserve">  5133339000  </t>
  </si>
  <si>
    <t xml:space="preserve">  5133339000</t>
  </si>
  <si>
    <t>SEGUROS DE BIENES PATRIMONIALES</t>
  </si>
  <si>
    <t xml:space="preserve">  5134134500  </t>
  </si>
  <si>
    <t xml:space="preserve">  5134134500</t>
  </si>
  <si>
    <t>CONSERV. Y MANTENIMI</t>
  </si>
  <si>
    <t xml:space="preserve">  5135351000  </t>
  </si>
  <si>
    <t xml:space="preserve">  5135351000</t>
  </si>
  <si>
    <t>INST., REPAR. MTTO.</t>
  </si>
  <si>
    <t xml:space="preserve">  5135352000  </t>
  </si>
  <si>
    <t xml:space="preserve">  5135352000</t>
  </si>
  <si>
    <t>INST., REPAR. Y MTT</t>
  </si>
  <si>
    <t xml:space="preserve">  5135353000  </t>
  </si>
  <si>
    <t xml:space="preserve">  5135353000</t>
  </si>
  <si>
    <t xml:space="preserve">  5135354000  </t>
  </si>
  <si>
    <t xml:space="preserve">  5135354000</t>
  </si>
  <si>
    <t>REPAR. Y MTTO. DE EQ</t>
  </si>
  <si>
    <t xml:space="preserve">  5135355000  </t>
  </si>
  <si>
    <t xml:space="preserve">  5135355000</t>
  </si>
  <si>
    <t>INST., REP. Y MTTO.</t>
  </si>
  <si>
    <t xml:space="preserve">  5135357000  </t>
  </si>
  <si>
    <t xml:space="preserve">  5135357000</t>
  </si>
  <si>
    <t>SERVICIOS DE LIMPIEZ</t>
  </si>
  <si>
    <t xml:space="preserve">  5135358000  </t>
  </si>
  <si>
    <t xml:space="preserve">  5135358000</t>
  </si>
  <si>
    <t>SERVICIOS DE JARDINE</t>
  </si>
  <si>
    <t xml:space="preserve">  5135359000  </t>
  </si>
  <si>
    <t xml:space="preserve">  5135359000</t>
  </si>
  <si>
    <t>DIFUSION POR RADIO,</t>
  </si>
  <si>
    <t xml:space="preserve">  5136361100  </t>
  </si>
  <si>
    <t xml:space="preserve">  5136361100</t>
  </si>
  <si>
    <t>DIFUSION POR MEDIOS</t>
  </si>
  <si>
    <t xml:space="preserve">  5136361200  </t>
  </si>
  <si>
    <t xml:space="preserve">  5136361200</t>
  </si>
  <si>
    <t>PASAJES AEREOS</t>
  </si>
  <si>
    <t xml:space="preserve">  5137371000  </t>
  </si>
  <si>
    <t xml:space="preserve">  5137371000</t>
  </si>
  <si>
    <t>PASAJES TERRESTRES</t>
  </si>
  <si>
    <t xml:space="preserve">  5137372000  </t>
  </si>
  <si>
    <t xml:space="preserve">  5137372000</t>
  </si>
  <si>
    <t>VIATICOS EN EL PAIS</t>
  </si>
  <si>
    <t xml:space="preserve">  5137375000  </t>
  </si>
  <si>
    <t xml:space="preserve">  5137375000</t>
  </si>
  <si>
    <t>GASTOS DE CEREMONIAL</t>
  </si>
  <si>
    <t xml:space="preserve">  5138381000  </t>
  </si>
  <si>
    <t xml:space="preserve">  5138381000</t>
  </si>
  <si>
    <t>GASTOS DE ORDEN SOCI</t>
  </si>
  <si>
    <t xml:space="preserve">  5138382000  </t>
  </si>
  <si>
    <t xml:space="preserve">  5138382000</t>
  </si>
  <si>
    <t>GASTOS  DE REPRESENTACION</t>
  </si>
  <si>
    <t xml:space="preserve">  5138385000  </t>
  </si>
  <si>
    <t xml:space="preserve">  5138385000</t>
  </si>
  <si>
    <t>OTROS IMPUESTOS Y DERECHOS</t>
  </si>
  <si>
    <t xml:space="preserve">  5139392000  </t>
  </si>
  <si>
    <t xml:space="preserve">  5139392000</t>
  </si>
  <si>
    <t>PENAS, MULTAS</t>
  </si>
  <si>
    <t xml:space="preserve">  5139395000  </t>
  </si>
  <si>
    <t xml:space="preserve">  5139395000</t>
  </si>
  <si>
    <t>IMPUESTO DE NOMINA</t>
  </si>
  <si>
    <t xml:space="preserve">  5139398000  </t>
  </si>
  <si>
    <t xml:space="preserve">  5139398000</t>
  </si>
  <si>
    <t>TRANSF. GTO. CORR.</t>
  </si>
  <si>
    <t xml:space="preserve">  5221421100  </t>
  </si>
  <si>
    <t xml:space="preserve">  5221421100</t>
  </si>
  <si>
    <t>TRANS. GTO. CORR.</t>
  </si>
  <si>
    <t xml:space="preserve">  5222424100  </t>
  </si>
  <si>
    <t xml:space="preserve">  5222424100</t>
  </si>
  <si>
    <t>TRANS. GTO. CAP.</t>
  </si>
  <si>
    <t xml:space="preserve">  5222424200  </t>
  </si>
  <si>
    <t xml:space="preserve">  5222424200</t>
  </si>
  <si>
    <t>JUBILACIONES</t>
  </si>
  <si>
    <t xml:space="preserve">  5252452000  </t>
  </si>
  <si>
    <t xml:space="preserve">  5252452000</t>
  </si>
  <si>
    <t>DIFERENCIA POR REDONDEO</t>
  </si>
  <si>
    <t xml:space="preserve">  5599000006  </t>
  </si>
  <si>
    <t xml:space="preserve">  5599000006</t>
  </si>
  <si>
    <t>III) NOTAS AL ESTADO DE VARIACIÓN A LA HACIEDA PÚBLICA</t>
  </si>
  <si>
    <t>VHP-01 PATRIMONIO CONTRIBUIDO</t>
  </si>
  <si>
    <t>MODIFICACION</t>
  </si>
  <si>
    <t>3100 PATRIMONIO CONTRIBUIDO</t>
  </si>
  <si>
    <t>3110000001</t>
  </si>
  <si>
    <t>APORTACIONES</t>
  </si>
  <si>
    <t>3110000002</t>
  </si>
  <si>
    <t>BAJA DE ACTIVO FIJO</t>
  </si>
  <si>
    <t>3110915000</t>
  </si>
  <si>
    <t>BIENES MUEBLES E INMUEBLES</t>
  </si>
  <si>
    <t>3110916000</t>
  </si>
  <si>
    <t>OBRA PÚBLICA</t>
  </si>
  <si>
    <t>3111823106</t>
  </si>
  <si>
    <t>FAISE OBRA PÚBLICA</t>
  </si>
  <si>
    <t>3111828006</t>
  </si>
  <si>
    <t>FAFEF OBRA PÚBLICA</t>
  </si>
  <si>
    <t>3111836000</t>
  </si>
  <si>
    <t>CONVENIO OBRA FEDERAL</t>
  </si>
  <si>
    <t>3111924206</t>
  </si>
  <si>
    <t>MUNICIPAL DEL EJERCI</t>
  </si>
  <si>
    <t>3112914205</t>
  </si>
  <si>
    <t>APLICACIONES ESTATAL</t>
  </si>
  <si>
    <t>3113823106</t>
  </si>
  <si>
    <t>FAISE OBRA PÚBLICA E</t>
  </si>
  <si>
    <t>3113828006</t>
  </si>
  <si>
    <t>FAFEF OBRA PÚBLICA E</t>
  </si>
  <si>
    <t>3113835000</t>
  </si>
  <si>
    <t>BIENES MUEBLES FEDERAL</t>
  </si>
  <si>
    <t>3113836000</t>
  </si>
  <si>
    <t>CONVENIO OBRA FEDERA</t>
  </si>
  <si>
    <t>3113914205</t>
  </si>
  <si>
    <t>ESTATALES DE EJERCIC</t>
  </si>
  <si>
    <t>3113915000</t>
  </si>
  <si>
    <t>BIENES MUEBLES E INM</t>
  </si>
  <si>
    <t>3113916000</t>
  </si>
  <si>
    <t>OBRA PÚBLICA EJER ANTERIORES</t>
  </si>
  <si>
    <t>3113924206</t>
  </si>
  <si>
    <t>MUNICIPALES DE EJERC</t>
  </si>
  <si>
    <t>3114914205</t>
  </si>
  <si>
    <t>APLICACIÓN ESTATALES</t>
  </si>
  <si>
    <t>VHP-02 PATRIMONIO GENERADO</t>
  </si>
  <si>
    <t>3200 PATRIMONIO GENERADO</t>
  </si>
  <si>
    <t>RESULTADO DE EJERCICIO (AHORRO/ DESAHORRO)</t>
  </si>
  <si>
    <t>RESULTADO DE EJERCICIOS ANTERIORES</t>
  </si>
  <si>
    <t xml:space="preserve"> RESULTADO EJERCICIO 1997</t>
  </si>
  <si>
    <t>3220000005  RESULTADO EJERCICIO 1997</t>
  </si>
  <si>
    <t>3220000005</t>
  </si>
  <si>
    <t>RESULTADO EJERCICIO 1997</t>
  </si>
  <si>
    <t xml:space="preserve"> RESULTADO EJERCICIO 1998</t>
  </si>
  <si>
    <t>3220000006  RESULTADO EJERCICIO 1998</t>
  </si>
  <si>
    <t>3220000006</t>
  </si>
  <si>
    <t>RESULTADO EJERCICIO 1998</t>
  </si>
  <si>
    <t xml:space="preserve"> RESULTADO EJERCICIO 1999</t>
  </si>
  <si>
    <t>3220000007  RESULTADO EJERCICIO 1999</t>
  </si>
  <si>
    <t>3220000007</t>
  </si>
  <si>
    <t>RESULTADO EJERCICIO 1999</t>
  </si>
  <si>
    <t xml:space="preserve"> RESULTADO EJERCICIO 2000</t>
  </si>
  <si>
    <t>3220000008  RESULTADO EJERCICIO 2000</t>
  </si>
  <si>
    <t>3220000008</t>
  </si>
  <si>
    <t>RESULTADO EJERCICIO 2000</t>
  </si>
  <si>
    <t xml:space="preserve"> RESULTADO EJERCICIO 2001</t>
  </si>
  <si>
    <t>3220000009  RESULTADO EJERCICIO 2001</t>
  </si>
  <si>
    <t>3220000009</t>
  </si>
  <si>
    <t>RESULTADO EJERCICIO 2001</t>
  </si>
  <si>
    <t xml:space="preserve"> RESULTADO EJERCICIO 2002</t>
  </si>
  <si>
    <t>3220000010  RESULTADO EJERCICIO 2002</t>
  </si>
  <si>
    <t>3220000010</t>
  </si>
  <si>
    <t>RESULTADO EJERCICIO 2002</t>
  </si>
  <si>
    <t xml:space="preserve"> RESULTADO EJERCICIO 2003</t>
  </si>
  <si>
    <t>3220000011  RESULTADO EJERCICIO 2003</t>
  </si>
  <si>
    <t>3220000011</t>
  </si>
  <si>
    <t>RESULTADO EJERCICIO 2003</t>
  </si>
  <si>
    <t xml:space="preserve"> RESULTADO EJERCICIO 2004</t>
  </si>
  <si>
    <t>3220000012  RESULTADO EJERCICIO 2004</t>
  </si>
  <si>
    <t>3220000012</t>
  </si>
  <si>
    <t>RESULTADO EJERCICIO 2004</t>
  </si>
  <si>
    <t xml:space="preserve"> RESULTADO EJERCICIO 2005</t>
  </si>
  <si>
    <t>3220000013  RESULTADO EJERCICIO 2005</t>
  </si>
  <si>
    <t>3220000013</t>
  </si>
  <si>
    <t>RESULTADO EJERCICIO 2005</t>
  </si>
  <si>
    <t xml:space="preserve"> RESULTADO EJERCICIO 2006</t>
  </si>
  <si>
    <t>3220000014  RESULTADO EJERCICIO 2006</t>
  </si>
  <si>
    <t>3220000014</t>
  </si>
  <si>
    <t>RESULTADO EJERCICIO 2006</t>
  </si>
  <si>
    <t xml:space="preserve"> RESULTADO EJERCICIO 2007</t>
  </si>
  <si>
    <t>3220000015  RESULTADO EJERCICIO 2007</t>
  </si>
  <si>
    <t>3220000015</t>
  </si>
  <si>
    <t>RESULTADO EJERCICIO 2007</t>
  </si>
  <si>
    <t xml:space="preserve"> RESULTADO EJERCICIO 2008</t>
  </si>
  <si>
    <t>3220000016  RESULTADO EJERCICIO 2008</t>
  </si>
  <si>
    <t>3220000016</t>
  </si>
  <si>
    <t>RESULTADO EJERCICIO 2008</t>
  </si>
  <si>
    <t xml:space="preserve"> RESULTADO EJERCICIO 2009</t>
  </si>
  <si>
    <t>3220000017  RESULTADO EJERCICIO 2009</t>
  </si>
  <si>
    <t>3220000017</t>
  </si>
  <si>
    <t>RESULTADO EJERCICIO 2009</t>
  </si>
  <si>
    <t xml:space="preserve"> RESULTADO EJERCICIO 2010</t>
  </si>
  <si>
    <t>3220000018  RESULTADO EJERCICIO 2010</t>
  </si>
  <si>
    <t>3220000018</t>
  </si>
  <si>
    <t>RESULTADO EJERCICIO 2010</t>
  </si>
  <si>
    <t xml:space="preserve"> RESULTADO EJERCICIO 2011</t>
  </si>
  <si>
    <t>3220000019  RESULTADO EJERCICIO 2011</t>
  </si>
  <si>
    <t>3220000019</t>
  </si>
  <si>
    <t>RESULTADO EJERCICIO 2011</t>
  </si>
  <si>
    <t xml:space="preserve"> RESULTADO EJERCICIO 2012</t>
  </si>
  <si>
    <t>3220000020  RESULTADO EJERCICIO 2012</t>
  </si>
  <si>
    <t>3220000020</t>
  </si>
  <si>
    <t>RESULTADO EJERCICIO 2012</t>
  </si>
  <si>
    <t xml:space="preserve"> RESULTADO EJERCICIO 2013</t>
  </si>
  <si>
    <t>3220000021  RESULTADO EJERCICIO 2013</t>
  </si>
  <si>
    <t>3220000021</t>
  </si>
  <si>
    <t>RESULTADO EJERCICIO 2013</t>
  </si>
  <si>
    <t xml:space="preserve"> RESULTADO DEL EJERCICIO 2014</t>
  </si>
  <si>
    <t>3220000022  RESULTADO DEL EJERCICIO 2014</t>
  </si>
  <si>
    <t>3220000022</t>
  </si>
  <si>
    <t>RESULTADO DEL EJERCICIO 2014</t>
  </si>
  <si>
    <t xml:space="preserve"> RESULTADO DEL EJERCICIO 2015</t>
  </si>
  <si>
    <t>3220000023  RESULTADO DEL EJERCICIO 2015</t>
  </si>
  <si>
    <t>3220000023</t>
  </si>
  <si>
    <t>RESULTADO DEL EJERCICIO 2015</t>
  </si>
  <si>
    <t xml:space="preserve"> RESULTADO DEL EJERCICIO 2016</t>
  </si>
  <si>
    <t>3220000024  RESULTADO DEL EJERCICIO 2016</t>
  </si>
  <si>
    <t>3220000024</t>
  </si>
  <si>
    <t>RESULTADO DEL EJERCICIO 2016</t>
  </si>
  <si>
    <t xml:space="preserve"> RESULTADO DEL EJERCICIO 2017</t>
  </si>
  <si>
    <t xml:space="preserve"> CAPITALIZACIÓN RECUR</t>
  </si>
  <si>
    <t>3220001000  CAPITALIZACIÓN RECURSOS PROPIOS</t>
  </si>
  <si>
    <t>3220001000</t>
  </si>
  <si>
    <t>CAPITALIZACIÓN RECURSOS PROPIOS</t>
  </si>
  <si>
    <t xml:space="preserve"> APLICACIÓN DE REMANENTE PROPIO</t>
  </si>
  <si>
    <t>3220690201  APLICACIÓN DE REMANENTE PROPIO</t>
  </si>
  <si>
    <t>3220690201</t>
  </si>
  <si>
    <t>APLICACIÓN DE REMANENTE PROPIO</t>
  </si>
  <si>
    <t xml:space="preserve"> APLICACIÓN DE REMANE</t>
  </si>
  <si>
    <t>3220690202  APLICACIÓN DE REMANENTE FEDERAL</t>
  </si>
  <si>
    <t>3220690202</t>
  </si>
  <si>
    <t>APLICACIÓN DE REMANENTE FEDERAL</t>
  </si>
  <si>
    <t xml:space="preserve"> REMANENTE INSTERINST</t>
  </si>
  <si>
    <t>3220690203  REMANENTE INSTERINST</t>
  </si>
  <si>
    <t>3220690203</t>
  </si>
  <si>
    <t>REMANENTE INSTERINST</t>
  </si>
  <si>
    <t xml:space="preserve"> REMANENTE MUNICIPAL</t>
  </si>
  <si>
    <t>3220690204  APLICACIÓN DE REMANENTE MUNICIPAL</t>
  </si>
  <si>
    <t>3220690204</t>
  </si>
  <si>
    <t>APLICACIÓN DE REMANENTE MUNICIPAL</t>
  </si>
  <si>
    <t>3223061400  BAJA DE OBRAS  TRANS</t>
  </si>
  <si>
    <t>3223061400</t>
  </si>
  <si>
    <t>BAJA DE OBRAS  TRANS</t>
  </si>
  <si>
    <t xml:space="preserve"> BAJA DE OBRAS  TRANS</t>
  </si>
  <si>
    <t>3223061600  BAJA DE OBRAS  TRANS</t>
  </si>
  <si>
    <t>3223061600</t>
  </si>
  <si>
    <t>RECTIFICACIONES RESULTADO DE EJERCICOS ANTERIORES</t>
  </si>
  <si>
    <t>AJUSTES Y CORECCIONES</t>
  </si>
  <si>
    <t>IV) NOTAS AL ESTADO DE FLUJO DE EFECTIVO</t>
  </si>
  <si>
    <t>EFE-01 FLUJO DE EFECTIVO</t>
  </si>
  <si>
    <t>1112103002</t>
  </si>
  <si>
    <t>BANORTE NOMINA 01860834</t>
  </si>
  <si>
    <t>1112103003</t>
  </si>
  <si>
    <t>BANORTE APAZU 00666812658834</t>
  </si>
  <si>
    <t>1112103004</t>
  </si>
  <si>
    <t>BANORTE PROSSAPYS 00666812667</t>
  </si>
  <si>
    <t>1112103011</t>
  </si>
  <si>
    <t>BNTE 3799 OBRA 2011</t>
  </si>
  <si>
    <t>1112103012</t>
  </si>
  <si>
    <t>BANORTE FAFEF 2011  006730037808</t>
  </si>
  <si>
    <t>1112103014</t>
  </si>
  <si>
    <t>BANORTE 1002035539 PROPIOS 2018</t>
  </si>
  <si>
    <t>1112104001</t>
  </si>
  <si>
    <t>HSBC CHEQUES NO. 4002293918</t>
  </si>
  <si>
    <t>1112104002</t>
  </si>
  <si>
    <t>RAP 4040729642 HSBC</t>
  </si>
  <si>
    <t>1112106001</t>
  </si>
  <si>
    <t>BAJIO CHEQUES 2277440</t>
  </si>
  <si>
    <t>1112106002</t>
  </si>
  <si>
    <t>BAJIO CHEQUES 2439461</t>
  </si>
  <si>
    <t>1112106004</t>
  </si>
  <si>
    <t>BAJIO CHEQUES 2859254</t>
  </si>
  <si>
    <t>1112106008</t>
  </si>
  <si>
    <t>BAJIO 5367453 FAFEF</t>
  </si>
  <si>
    <t>1112106009</t>
  </si>
  <si>
    <t>BAJIO 5367495 FIEF</t>
  </si>
  <si>
    <t>1112106010</t>
  </si>
  <si>
    <t>BAJIO 5370655 APAZU</t>
  </si>
  <si>
    <t>1112106011</t>
  </si>
  <si>
    <t>BAJIO 5370705 PROSSAPYS</t>
  </si>
  <si>
    <t>1112106014</t>
  </si>
  <si>
    <t>BAJIO 5378641 FIES</t>
  </si>
  <si>
    <t>1112106015</t>
  </si>
  <si>
    <t>BAJIO 5428750 FAFEF 2010</t>
  </si>
  <si>
    <t>1112106016</t>
  </si>
  <si>
    <t>BAJIO 5548599 PERFOR</t>
  </si>
  <si>
    <t>1112106020</t>
  </si>
  <si>
    <t>BAJIO 7406341 APAZU 2012</t>
  </si>
  <si>
    <t>1112106021</t>
  </si>
  <si>
    <t>BAJIO 7406481 PROSSAPYS 2012</t>
  </si>
  <si>
    <t>1112106026</t>
  </si>
  <si>
    <t>BAJIO 7407489 PROTAR 2012</t>
  </si>
  <si>
    <t>1112106027</t>
  </si>
  <si>
    <t>BAJIO 7407638 RIO TURBIO 2012</t>
  </si>
  <si>
    <t>1112106028</t>
  </si>
  <si>
    <t>BAJIO 7405905 GASTO</t>
  </si>
  <si>
    <t>1112106031</t>
  </si>
  <si>
    <t>BAJIO 7476690 FAISE 2012</t>
  </si>
  <si>
    <t>1112106033</t>
  </si>
  <si>
    <t>BAJIO 810235201</t>
  </si>
  <si>
    <t>1112106036</t>
  </si>
  <si>
    <t>BAJIO 8782807 GASTO</t>
  </si>
  <si>
    <t>1112106037</t>
  </si>
  <si>
    <t>BAJIO 9068065 APAZU 2013</t>
  </si>
  <si>
    <t>1112106038</t>
  </si>
  <si>
    <t>BAJIO 9066044 PROSSAPYS 2013</t>
  </si>
  <si>
    <t>1112106043</t>
  </si>
  <si>
    <t>BAJIO 9067489 PROTAR 2013</t>
  </si>
  <si>
    <t>1112106044</t>
  </si>
  <si>
    <t>BAJIO 9067703 RIO TURBIO 2013</t>
  </si>
  <si>
    <t>1112106045</t>
  </si>
  <si>
    <t>BAJIO 9056078 FAFEF 2013</t>
  </si>
  <si>
    <t>1112106051</t>
  </si>
  <si>
    <t>BAJIO 1033631101 APAZU 2014</t>
  </si>
  <si>
    <t>1112106053</t>
  </si>
  <si>
    <t>BAJIO 103357680 GATO EST INV 2014</t>
  </si>
  <si>
    <t>1112106057</t>
  </si>
  <si>
    <t>BAJIO 1033602210 PROSSAPYS 2014</t>
  </si>
  <si>
    <t>1112106058</t>
  </si>
  <si>
    <t>BAJIO 1033607101 PROTAR 2014</t>
  </si>
  <si>
    <t>1112106051  BAJIO 1033631101 APAZU 2014</t>
  </si>
  <si>
    <t>1112106059</t>
  </si>
  <si>
    <t>BAJIO 102462880 FAFEF 2008</t>
  </si>
  <si>
    <t>1112106053  BAJIO 103357680 GATO EST INV 2014</t>
  </si>
  <si>
    <t>1112106060</t>
  </si>
  <si>
    <t>BAJIO 11116969 FAFEF 2014</t>
  </si>
  <si>
    <t>1112106057  BAJIO 1033602210 PROSSAPYS 2014</t>
  </si>
  <si>
    <t>1112106061</t>
  </si>
  <si>
    <t>BAJIO 11314903 PROME 2014</t>
  </si>
  <si>
    <t>1112106058  BAJIO 1033607101 PROTAR 2014</t>
  </si>
  <si>
    <t>SUBTOTAL Bancos/Tesoreria</t>
  </si>
  <si>
    <t>BAJIO 12358941 FIES 2014</t>
  </si>
  <si>
    <t xml:space="preserve">   1112106059  BAJIO 102462880 FAFEF 2008</t>
  </si>
  <si>
    <t xml:space="preserve"> 1112106059  </t>
  </si>
  <si>
    <t>BAJIO 12569752 GASTO</t>
  </si>
  <si>
    <t xml:space="preserve">   1112106060  BAJIO 11116969 FAFEF 2014</t>
  </si>
  <si>
    <t xml:space="preserve"> 1112106060  </t>
  </si>
  <si>
    <t>BAJIO 12570347 G</t>
  </si>
  <si>
    <t xml:space="preserve">   1112106061  BAJIO 11314903 PROME 2014</t>
  </si>
  <si>
    <t xml:space="preserve"> 1112106061  </t>
  </si>
  <si>
    <t>BAJIO 1282104701 APAZU 2015</t>
  </si>
  <si>
    <t xml:space="preserve">   1112106064  BAJIO 12358941 FIES 2014</t>
  </si>
  <si>
    <t xml:space="preserve"> 1112106064  </t>
  </si>
  <si>
    <t>BAJIO 1282279701 PROSSAPYS 2015</t>
  </si>
  <si>
    <t xml:space="preserve">   1112106065  BAJIO 12569752 GASTO</t>
  </si>
  <si>
    <t xml:space="preserve"> 1112106065  </t>
  </si>
  <si>
    <t>BAJIO 132874380101 FAFEF 2015</t>
  </si>
  <si>
    <t xml:space="preserve">   1112106066  BAJIO 12570347 G</t>
  </si>
  <si>
    <t xml:space="preserve"> 1112106066  </t>
  </si>
  <si>
    <t>BAJIO 14922322 GASTO</t>
  </si>
  <si>
    <t xml:space="preserve">   1112106069  BAJIO 1282104701 APAZU 2015</t>
  </si>
  <si>
    <t xml:space="preserve"> 1112106069  </t>
  </si>
  <si>
    <t>BAJIO 14922421 GASTO</t>
  </si>
  <si>
    <t xml:space="preserve">   1112106071  BAJIO 1282279701 PRO</t>
  </si>
  <si>
    <t xml:space="preserve"> 1112106071  </t>
  </si>
  <si>
    <t>BAJIO 1282279701 PRO</t>
  </si>
  <si>
    <t>BAJIO 14922603 LERMA</t>
  </si>
  <si>
    <t xml:space="preserve">   1112106072  BAJIO 131027440101 R</t>
  </si>
  <si>
    <t xml:space="preserve"> 1112106072  </t>
  </si>
  <si>
    <t>BAJIO 131027440101 R</t>
  </si>
  <si>
    <t>BAJIO 14922900 PROSSAPYS 2016</t>
  </si>
  <si>
    <t xml:space="preserve">   1112106073  BAJIO 131026290101 C</t>
  </si>
  <si>
    <t xml:space="preserve"> 1112106073  </t>
  </si>
  <si>
    <t>BAJIO 131026290101 C</t>
  </si>
  <si>
    <t>BAJIO 14923627 AGUA LIMPIA 2016</t>
  </si>
  <si>
    <t xml:space="preserve">   1112106074  BAJIO 131022150101 G</t>
  </si>
  <si>
    <t xml:space="preserve"> 1112106074  </t>
  </si>
  <si>
    <t>BAJIO 131022150101 G</t>
  </si>
  <si>
    <t>BAJIO 14923825 APAZU 2016</t>
  </si>
  <si>
    <t xml:space="preserve">   1112106076  BAJIO 132483230101 FAISE 2015</t>
  </si>
  <si>
    <t xml:space="preserve"> 1112106076  </t>
  </si>
  <si>
    <t>BAJIO 132483230101 FAISE 2015</t>
  </si>
  <si>
    <t>BAJIO 14923874 CULTU</t>
  </si>
  <si>
    <t xml:space="preserve">   1112106077  BAJIO 132874380101 FAFEF 2015</t>
  </si>
  <si>
    <t xml:space="preserve"> 1112106077  </t>
  </si>
  <si>
    <t>BAJIO 15320682  PROSSAN 2016</t>
  </si>
  <si>
    <t xml:space="preserve">   1112106078  BAJIO 14922322 GASTO</t>
  </si>
  <si>
    <t xml:space="preserve"> 1112106078  </t>
  </si>
  <si>
    <t>BAJIO 15320930 PRODDI 2016</t>
  </si>
  <si>
    <t xml:space="preserve">   1112106079  BAJIO 14922421 GASTO</t>
  </si>
  <si>
    <t xml:space="preserve"> 1112106079  </t>
  </si>
  <si>
    <t>BAJIO 15347768 FAFEF 2016</t>
  </si>
  <si>
    <t xml:space="preserve">   1112106080  BAJIO 14922488 GOLFO</t>
  </si>
  <si>
    <t xml:space="preserve"> 1112106080  </t>
  </si>
  <si>
    <t>BAJIO 14922488 GOLFO</t>
  </si>
  <si>
    <t>BAJIO 15347826 FAIS 2016</t>
  </si>
  <si>
    <t xml:space="preserve">   1112106081  BAJIO 14922603 LERMA</t>
  </si>
  <si>
    <t xml:space="preserve"> 1112106081  </t>
  </si>
  <si>
    <t>BAJIO 16945727  INGUDIS 2016</t>
  </si>
  <si>
    <t xml:space="preserve">   1112106082  BAJIO 14922900 PROSSAPYS 2016</t>
  </si>
  <si>
    <t xml:space="preserve"> 1112106082  </t>
  </si>
  <si>
    <t>BAJIO 17675679 GASTO</t>
  </si>
  <si>
    <t xml:space="preserve">   1112106084  BAJIO 14923601 RÍO TURBIO 2016</t>
  </si>
  <si>
    <t xml:space="preserve"> 1112106084  </t>
  </si>
  <si>
    <t>BAJIO 14923601 RÍO TURBIO 2016</t>
  </si>
  <si>
    <t>BAJIO 17675703 GAS</t>
  </si>
  <si>
    <t xml:space="preserve">   1112106085  BAJIO 14923627 AGUA</t>
  </si>
  <si>
    <t xml:space="preserve"> 1112106085  </t>
  </si>
  <si>
    <t>BAJIO 14923627 AGUA</t>
  </si>
  <si>
    <t>BAJIO 17969031 RECU</t>
  </si>
  <si>
    <t xml:space="preserve">   1112106086  BAJIO 14923825 APAZU 2016</t>
  </si>
  <si>
    <t xml:space="preserve"> 1112106086  </t>
  </si>
  <si>
    <t>BAJIO 17970161 FISE 2017</t>
  </si>
  <si>
    <t xml:space="preserve">   1112106087  BAJIO 14923874 CULTU</t>
  </si>
  <si>
    <t xml:space="preserve"> 1112106087  </t>
  </si>
  <si>
    <t>BAJIO 17970302 FAFEF 2017</t>
  </si>
  <si>
    <t xml:space="preserve">   1112106088  BAJIO 15320682  PROSSAN 2016</t>
  </si>
  <si>
    <t xml:space="preserve"> 1112106088  </t>
  </si>
  <si>
    <t>BAJIO 18505420 APAUR 2017</t>
  </si>
  <si>
    <t xml:space="preserve">   1112106089  BAJIO 15320930 PRODDI 2016</t>
  </si>
  <si>
    <t xml:space="preserve"> 1112106089  </t>
  </si>
  <si>
    <t>BAJIO 18505875 PROSAN 2017</t>
  </si>
  <si>
    <t xml:space="preserve">   1112106090  BAJIO 15347768 FAFEF 2016</t>
  </si>
  <si>
    <t xml:space="preserve"> 1112106090  </t>
  </si>
  <si>
    <t>BAJIO 18505917 APARURAL 2017</t>
  </si>
  <si>
    <t xml:space="preserve">   1112106091  BAJIO 15347826 FAIS 2016</t>
  </si>
  <si>
    <t xml:space="preserve"> 1112106091  </t>
  </si>
  <si>
    <t>BAJIO 18506337 FONDO</t>
  </si>
  <si>
    <t xml:space="preserve">   1112106093  BAJIO 16945727  INGUDIS 2016</t>
  </si>
  <si>
    <t xml:space="preserve"> 1112106093  </t>
  </si>
  <si>
    <t>BAJIO 18506436 AGUA LIMPIA 2017</t>
  </si>
  <si>
    <t xml:space="preserve">   1112106094  BAJIO 17675679 GASTO</t>
  </si>
  <si>
    <t xml:space="preserve"> 1112106094  </t>
  </si>
  <si>
    <t>BAJIO 18811984 CULTU</t>
  </si>
  <si>
    <t xml:space="preserve">   1112106095  BAJIO 17675703 GAS</t>
  </si>
  <si>
    <t xml:space="preserve"> 1112106095  </t>
  </si>
  <si>
    <t>BAJIO 19701226 COTAS PÁNUCO 2017</t>
  </si>
  <si>
    <t xml:space="preserve">   1112106096  BAJIO 17969031 RECU</t>
  </si>
  <si>
    <t xml:space="preserve"> 1112106096  </t>
  </si>
  <si>
    <t>BAJIO 19701465 CONSE</t>
  </si>
  <si>
    <t xml:space="preserve">   1112106097  BAJIO 17970161 FISE 2017</t>
  </si>
  <si>
    <t xml:space="preserve"> 1112106097  </t>
  </si>
  <si>
    <t>BAJIO 20665493 GTO OPERACION 2018</t>
  </si>
  <si>
    <t xml:space="preserve">   1112106098  BAJIO 17970302 FAFEF 2017</t>
  </si>
  <si>
    <t xml:space="preserve"> 1112106098  </t>
  </si>
  <si>
    <t>BAJIO 20666111 GTO INVERSION 2018</t>
  </si>
  <si>
    <t xml:space="preserve">   1112106099  BAJIO 18505420 APAUR 2017</t>
  </si>
  <si>
    <t xml:space="preserve"> 1112106099  </t>
  </si>
  <si>
    <t>BAJIO 20861134 FONDO</t>
  </si>
  <si>
    <t xml:space="preserve">   1112106100  BAJIO 18505875 PROSAN 2017</t>
  </si>
  <si>
    <t xml:space="preserve"> 1112106100  </t>
  </si>
  <si>
    <t>BAJIO 20861670 FAFEF 2018</t>
  </si>
  <si>
    <t xml:space="preserve">   1112106101  BAJIO 18505917 APARURAL 2017</t>
  </si>
  <si>
    <t xml:space="preserve"> 1112106101  </t>
  </si>
  <si>
    <t>BAJIO 20862066 FAIS 2018</t>
  </si>
  <si>
    <t xml:space="preserve">   1112106102  BAJIO 18506337 FONDO</t>
  </si>
  <si>
    <t xml:space="preserve"> 1112106102  </t>
  </si>
  <si>
    <t>SANTANDER 65502680662 NOMINA</t>
  </si>
  <si>
    <t xml:space="preserve">   1112106103  BAJIO 18506436 AGUA</t>
  </si>
  <si>
    <t xml:space="preserve"> 1112106103  </t>
  </si>
  <si>
    <t>BAJIO 18506436 AGUA</t>
  </si>
  <si>
    <t>SANTANDER 6550359456</t>
  </si>
  <si>
    <t xml:space="preserve">   1112106105  BAJIO 18811984 CULTU</t>
  </si>
  <si>
    <t xml:space="preserve"> 1112106105  </t>
  </si>
  <si>
    <t>SANTANDER 6550424804</t>
  </si>
  <si>
    <t xml:space="preserve">   1112107001  SANTANDER 65502680662 NOMINA</t>
  </si>
  <si>
    <t xml:space="preserve"> 1112107001  </t>
  </si>
  <si>
    <t>SANTANDER 6550430127</t>
  </si>
  <si>
    <t xml:space="preserve">   1112107002  SANTANDER 6550359456</t>
  </si>
  <si>
    <t xml:space="preserve"> 1112107002  </t>
  </si>
  <si>
    <t>SANTANDER 1800002058</t>
  </si>
  <si>
    <t xml:space="preserve">   1112107003  SANTANDER 6550424804</t>
  </si>
  <si>
    <t xml:space="preserve"> 1112107003  </t>
  </si>
  <si>
    <t>SANTANDER 1800002456</t>
  </si>
  <si>
    <t xml:space="preserve">   1112107004  SANTANDER 6550430127</t>
  </si>
  <si>
    <t xml:space="preserve"> 1112107004  </t>
  </si>
  <si>
    <t>SANTANDER 1800003655</t>
  </si>
  <si>
    <t xml:space="preserve">   1112107005  SANTANDER 1800002058</t>
  </si>
  <si>
    <t xml:space="preserve"> 1112107005  </t>
  </si>
  <si>
    <t>SANTANDER 1800002039</t>
  </si>
  <si>
    <t xml:space="preserve">   1112107006  SANTANDER 1800002456</t>
  </si>
  <si>
    <t xml:space="preserve"> 1112107006  </t>
  </si>
  <si>
    <t>SANTANDER 1800006678</t>
  </si>
  <si>
    <t xml:space="preserve">   1112107007  SANTANDER 1800003655</t>
  </si>
  <si>
    <t xml:space="preserve"> 1112107007  </t>
  </si>
  <si>
    <t>Bancos/Tesorería</t>
  </si>
  <si>
    <t>EFECTIVO Y EQUIVALENTE</t>
  </si>
  <si>
    <t>EFE-02 ADQ. BIENES MUEBLES E INMUEBLES</t>
  </si>
  <si>
    <t>% SUB</t>
  </si>
  <si>
    <t>1210 INVERSIONES FINANCIERAS A LARGO PLAZO</t>
  </si>
  <si>
    <t>1235 Construcciones en Proceso en Bienes</t>
  </si>
  <si>
    <t>1230 BIENES INMUEBLES, CONSTRUCCIONES</t>
  </si>
  <si>
    <t>1241 Mobiliario y Equipo de Administraci</t>
  </si>
  <si>
    <t>1242 Mobiliario y Equipo Educacional y R</t>
  </si>
  <si>
    <t>1244 Equipo de Transporte</t>
  </si>
  <si>
    <t>1246 Maquinaria, Otros Equipos y Herrami</t>
  </si>
  <si>
    <t>1250 DEP DET Y AMORTIZACIONES ACUMULADAS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</si>
  <si>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</si>
  <si>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</si>
  <si>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</si>
  <si>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Del 1 de Enero al 30 de Junio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</si>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</sst>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0;\-#,##0.00;&quot; &quot;"/>
    <numFmt numFmtId="165" formatCode="#,##0.00_-;#,##0.00\-;&quot; &quot;"/>
    <numFmt numFmtId="166" formatCode="#,##0.00000000000000"/>
    <numFmt numFmtId="167" formatCode="#,##0;\-#,##0;&quot; &quot;"/>
    <numFmt numFmtId="168" formatCode="_-* #,##0_-;\-* #,##0_-;_-* &quot;-&quot;??_-;_-@_-"/>
    <numFmt numFmtId="169" formatCode="#,##0.00000000"/>
  </numFmts>
  <fonts count="1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indexed="22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10"/>
      <color indexed="53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/>
    </xf>
    <xf numFmtId="0" fontId="4" fillId="0" borderId="0" xfId="0" applyFont="1" applyFill="1" applyBorder="1"/>
    <xf numFmtId="0" fontId="3" fillId="0" borderId="0" xfId="0" applyFont="1" applyFill="1" applyBorder="1"/>
    <xf numFmtId="49" fontId="3" fillId="2" borderId="9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164" fontId="2" fillId="0" borderId="10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2" fillId="0" borderId="11" xfId="0" applyNumberFormat="1" applyFont="1" applyFill="1" applyBorder="1"/>
    <xf numFmtId="49" fontId="3" fillId="0" borderId="6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164" fontId="2" fillId="0" borderId="12" xfId="0" applyNumberFormat="1" applyFont="1" applyFill="1" applyBorder="1"/>
    <xf numFmtId="0" fontId="5" fillId="0" borderId="0" xfId="0" applyFont="1" applyFill="1" applyBorder="1"/>
    <xf numFmtId="3" fontId="3" fillId="0" borderId="11" xfId="0" applyNumberFormat="1" applyFont="1" applyFill="1" applyBorder="1"/>
    <xf numFmtId="3" fontId="2" fillId="0" borderId="0" xfId="0" applyNumberFormat="1" applyFont="1" applyFill="1" applyBorder="1"/>
    <xf numFmtId="49" fontId="2" fillId="0" borderId="4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left"/>
    </xf>
    <xf numFmtId="3" fontId="2" fillId="0" borderId="11" xfId="0" applyNumberFormat="1" applyFont="1" applyFill="1" applyBorder="1"/>
    <xf numFmtId="165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right"/>
    </xf>
    <xf numFmtId="164" fontId="3" fillId="0" borderId="12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4" fontId="3" fillId="0" borderId="11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166" fontId="6" fillId="0" borderId="0" xfId="0" applyNumberFormat="1" applyFont="1" applyFill="1"/>
    <xf numFmtId="0" fontId="7" fillId="0" borderId="0" xfId="0" applyFont="1" applyFill="1"/>
    <xf numFmtId="164" fontId="2" fillId="0" borderId="0" xfId="0" applyNumberFormat="1" applyFont="1" applyFill="1" applyBorder="1"/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49" fontId="3" fillId="0" borderId="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>
      <alignment horizontal="left"/>
    </xf>
    <xf numFmtId="164" fontId="2" fillId="0" borderId="7" xfId="0" applyNumberFormat="1" applyFont="1" applyFill="1" applyBorder="1"/>
    <xf numFmtId="164" fontId="2" fillId="0" borderId="8" xfId="0" applyNumberFormat="1" applyFont="1" applyFill="1" applyBorder="1"/>
    <xf numFmtId="164" fontId="8" fillId="0" borderId="0" xfId="0" applyNumberFormat="1" applyFont="1" applyFill="1" applyBorder="1"/>
    <xf numFmtId="49" fontId="3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/>
    <xf numFmtId="0" fontId="2" fillId="0" borderId="4" xfId="0" applyNumberFormat="1" applyFont="1" applyFill="1" applyBorder="1" applyAlignment="1">
      <alignment horizontal="left"/>
    </xf>
    <xf numFmtId="49" fontId="9" fillId="3" borderId="11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3" fontId="3" fillId="0" borderId="12" xfId="0" applyNumberFormat="1" applyFont="1" applyFill="1" applyBorder="1"/>
    <xf numFmtId="0" fontId="10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2" borderId="13" xfId="2" applyFont="1" applyFill="1" applyBorder="1" applyAlignment="1">
      <alignment horizontal="left" vertical="center" wrapText="1"/>
    </xf>
    <xf numFmtId="0" fontId="3" fillId="2" borderId="14" xfId="2" applyFont="1" applyFill="1" applyBorder="1" applyAlignment="1">
      <alignment horizontal="left" vertical="center" wrapText="1"/>
    </xf>
    <xf numFmtId="4" fontId="3" fillId="2" borderId="10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4" xfId="0" applyNumberFormat="1" applyFont="1" applyFill="1" applyBorder="1" applyAlignment="1">
      <alignment horizontal="center"/>
    </xf>
    <xf numFmtId="167" fontId="2" fillId="0" borderId="11" xfId="0" applyNumberFormat="1" applyFont="1" applyFill="1" applyBorder="1"/>
    <xf numFmtId="164" fontId="0" fillId="3" borderId="11" xfId="0" applyNumberFormat="1" applyFill="1" applyBorder="1"/>
    <xf numFmtId="3" fontId="2" fillId="0" borderId="12" xfId="0" applyNumberFormat="1" applyFont="1" applyFill="1" applyBorder="1"/>
    <xf numFmtId="0" fontId="11" fillId="0" borderId="0" xfId="0" applyFont="1" applyFill="1"/>
    <xf numFmtId="49" fontId="2" fillId="0" borderId="10" xfId="0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" fontId="2" fillId="0" borderId="10" xfId="3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11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4" fontId="2" fillId="0" borderId="12" xfId="3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/>
    </xf>
    <xf numFmtId="164" fontId="3" fillId="0" borderId="10" xfId="0" applyNumberFormat="1" applyFont="1" applyFill="1" applyBorder="1"/>
    <xf numFmtId="0" fontId="3" fillId="0" borderId="4" xfId="0" applyFont="1" applyFill="1" applyBorder="1"/>
    <xf numFmtId="168" fontId="3" fillId="0" borderId="11" xfId="3" applyNumberFormat="1" applyFont="1" applyFill="1" applyBorder="1"/>
    <xf numFmtId="164" fontId="3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4" xfId="0" applyFont="1" applyFill="1" applyBorder="1"/>
    <xf numFmtId="0" fontId="2" fillId="0" borderId="0" xfId="0" applyFont="1" applyFill="1" applyBorder="1" applyAlignment="1">
      <alignment horizontal="left"/>
    </xf>
    <xf numFmtId="168" fontId="2" fillId="0" borderId="11" xfId="3" applyNumberFormat="1" applyFont="1" applyFill="1" applyBorder="1"/>
    <xf numFmtId="164" fontId="2" fillId="0" borderId="11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4" xfId="0" applyNumberFormat="1" applyFont="1" applyFill="1" applyBorder="1" applyAlignment="1"/>
    <xf numFmtId="0" fontId="2" fillId="0" borderId="4" xfId="0" applyFont="1" applyFill="1" applyBorder="1" applyAlignment="1"/>
    <xf numFmtId="0" fontId="3" fillId="0" borderId="4" xfId="0" applyFont="1" applyFill="1" applyBorder="1" applyAlignment="1"/>
    <xf numFmtId="0" fontId="2" fillId="0" borderId="0" xfId="0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/>
    <xf numFmtId="169" fontId="2" fillId="0" borderId="0" xfId="0" applyNumberFormat="1" applyFont="1" applyFill="1"/>
    <xf numFmtId="0" fontId="3" fillId="0" borderId="6" xfId="0" applyFont="1" applyFill="1" applyBorder="1"/>
    <xf numFmtId="0" fontId="3" fillId="0" borderId="7" xfId="0" applyFont="1" applyFill="1" applyBorder="1"/>
    <xf numFmtId="168" fontId="3" fillId="0" borderId="12" xfId="3" applyNumberFormat="1" applyFont="1" applyFill="1" applyBorder="1"/>
    <xf numFmtId="0" fontId="3" fillId="0" borderId="12" xfId="0" applyFont="1" applyFill="1" applyBorder="1"/>
    <xf numFmtId="3" fontId="8" fillId="0" borderId="0" xfId="0" applyNumberFormat="1" applyFont="1" applyFill="1"/>
    <xf numFmtId="3" fontId="3" fillId="2" borderId="9" xfId="3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168" fontId="2" fillId="0" borderId="12" xfId="3" applyNumberFormat="1" applyFont="1" applyFill="1" applyBorder="1"/>
    <xf numFmtId="0" fontId="8" fillId="0" borderId="0" xfId="0" applyFont="1" applyFill="1"/>
    <xf numFmtId="4" fontId="3" fillId="2" borderId="9" xfId="3" applyNumberFormat="1" applyFont="1" applyFill="1" applyBorder="1" applyAlignment="1">
      <alignment horizontal="center" vertical="center" wrapText="1"/>
    </xf>
    <xf numFmtId="168" fontId="3" fillId="0" borderId="10" xfId="3" applyNumberFormat="1" applyFont="1" applyFill="1" applyBorder="1"/>
    <xf numFmtId="10" fontId="3" fillId="0" borderId="10" xfId="1" applyNumberFormat="1" applyFont="1" applyFill="1" applyBorder="1" applyAlignment="1">
      <alignment horizontal="center"/>
    </xf>
    <xf numFmtId="49" fontId="3" fillId="3" borderId="11" xfId="0" applyNumberFormat="1" applyFont="1" applyFill="1" applyBorder="1" applyAlignment="1">
      <alignment horizontal="left"/>
    </xf>
    <xf numFmtId="164" fontId="12" fillId="3" borderId="11" xfId="0" applyNumberFormat="1" applyFont="1" applyFill="1" applyBorder="1"/>
    <xf numFmtId="10" fontId="2" fillId="0" borderId="11" xfId="1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0" fontId="3" fillId="0" borderId="12" xfId="1" applyNumberFormat="1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 vertical="center" wrapText="1"/>
    </xf>
    <xf numFmtId="4" fontId="3" fillId="2" borderId="0" xfId="3" applyNumberFormat="1" applyFont="1" applyFill="1" applyBorder="1" applyAlignment="1">
      <alignment horizontal="center" vertical="center" wrapText="1"/>
    </xf>
    <xf numFmtId="0" fontId="2" fillId="0" borderId="11" xfId="0" applyFont="1" applyFill="1" applyBorder="1"/>
    <xf numFmtId="4" fontId="3" fillId="0" borderId="0" xfId="3" applyNumberFormat="1" applyFont="1" applyFill="1" applyBorder="1" applyAlignment="1">
      <alignment horizontal="center" vertical="center" wrapText="1"/>
    </xf>
    <xf numFmtId="43" fontId="8" fillId="0" borderId="0" xfId="3" applyFont="1" applyFill="1"/>
    <xf numFmtId="0" fontId="3" fillId="2" borderId="9" xfId="2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13" fillId="0" borderId="0" xfId="0" applyFont="1"/>
    <xf numFmtId="4" fontId="13" fillId="0" borderId="0" xfId="0" applyNumberFormat="1" applyFont="1"/>
    <xf numFmtId="4" fontId="14" fillId="0" borderId="15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/>
    <xf numFmtId="3" fontId="3" fillId="0" borderId="4" xfId="0" applyNumberFormat="1" applyFont="1" applyFill="1" applyBorder="1"/>
    <xf numFmtId="0" fontId="6" fillId="0" borderId="0" xfId="0" applyFont="1" applyFill="1" applyBorder="1"/>
    <xf numFmtId="43" fontId="15" fillId="2" borderId="0" xfId="3" applyFont="1" applyFill="1" applyBorder="1"/>
    <xf numFmtId="0" fontId="11" fillId="0" borderId="0" xfId="0" applyFont="1" applyFill="1" applyBorder="1"/>
    <xf numFmtId="43" fontId="2" fillId="0" borderId="0" xfId="0" applyNumberFormat="1" applyFont="1" applyFill="1"/>
    <xf numFmtId="43" fontId="15" fillId="0" borderId="0" xfId="3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2" fillId="0" borderId="0" xfId="0" applyNumberFormat="1" applyFont="1" applyFill="1"/>
    <xf numFmtId="3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9" xfId="0" applyFont="1" applyFill="1" applyBorder="1" applyAlignment="1">
      <alignment vertical="center" wrapText="1"/>
    </xf>
    <xf numFmtId="3" fontId="2" fillId="0" borderId="9" xfId="0" applyNumberFormat="1" applyFont="1" applyFill="1" applyBorder="1"/>
    <xf numFmtId="3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indent="1"/>
    </xf>
    <xf numFmtId="3" fontId="2" fillId="0" borderId="0" xfId="0" applyNumberFormat="1" applyFont="1" applyFill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43" fontId="2" fillId="0" borderId="0" xfId="3" applyFont="1" applyFill="1" applyBorder="1"/>
    <xf numFmtId="0" fontId="7" fillId="0" borderId="0" xfId="0" applyFont="1" applyFill="1" applyBorder="1"/>
    <xf numFmtId="0" fontId="3" fillId="0" borderId="9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/>
    <xf numFmtId="43" fontId="2" fillId="0" borderId="0" xfId="0" applyNumberFormat="1" applyFont="1" applyFill="1" applyBorder="1"/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43" fontId="7" fillId="0" borderId="0" xfId="3" applyFont="1" applyFill="1" applyBorder="1"/>
    <xf numFmtId="3" fontId="7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7" fontId="2" fillId="0" borderId="3" xfId="0" applyNumberFormat="1" applyFont="1" applyFill="1" applyBorder="1"/>
    <xf numFmtId="164" fontId="2" fillId="0" borderId="3" xfId="0" applyNumberFormat="1" applyFont="1" applyFill="1" applyBorder="1"/>
    <xf numFmtId="167" fontId="2" fillId="0" borderId="5" xfId="0" applyNumberFormat="1" applyFont="1" applyFill="1" applyBorder="1"/>
    <xf numFmtId="164" fontId="2" fillId="0" borderId="5" xfId="0" applyNumberFormat="1" applyFont="1" applyFill="1" applyBorder="1"/>
    <xf numFmtId="167" fontId="3" fillId="0" borderId="8" xfId="0" applyNumberFormat="1" applyFont="1" applyFill="1" applyBorder="1"/>
    <xf numFmtId="164" fontId="3" fillId="0" borderId="8" xfId="0" applyNumberFormat="1" applyFont="1" applyFill="1" applyBorder="1"/>
  </cellXfs>
  <cellStyles count="4">
    <cellStyle name="Millares 2" xfId="3"/>
    <cellStyle name="Normal" xfId="0" builtinId="0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135</xdr:row>
      <xdr:rowOff>219075</xdr:rowOff>
    </xdr:from>
    <xdr:to>
      <xdr:col>4</xdr:col>
      <xdr:colOff>419100</xdr:colOff>
      <xdr:row>137</xdr:row>
      <xdr:rowOff>103206</xdr:rowOff>
    </xdr:to>
    <xdr:sp macro="" textlink="">
      <xdr:nvSpPr>
        <xdr:cNvPr id="2" name="WordArt 11"/>
        <xdr:cNvSpPr>
          <a:spLocks noChangeArrowheads="1" noChangeShapeType="1"/>
        </xdr:cNvSpPr>
      </xdr:nvSpPr>
      <xdr:spPr bwMode="auto">
        <a:xfrm>
          <a:off x="5295900" y="24374475"/>
          <a:ext cx="1047750" cy="246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3</xdr:col>
      <xdr:colOff>47625</xdr:colOff>
      <xdr:row>131</xdr:row>
      <xdr:rowOff>157442</xdr:rowOff>
    </xdr:from>
    <xdr:to>
      <xdr:col>3</xdr:col>
      <xdr:colOff>990600</xdr:colOff>
      <xdr:row>133</xdr:row>
      <xdr:rowOff>40902</xdr:rowOff>
    </xdr:to>
    <xdr:sp macro="" textlink="">
      <xdr:nvSpPr>
        <xdr:cNvPr id="3" name="WordArt 11"/>
        <xdr:cNvSpPr>
          <a:spLocks noChangeArrowheads="1" noChangeShapeType="1"/>
        </xdr:cNvSpPr>
      </xdr:nvSpPr>
      <xdr:spPr bwMode="auto">
        <a:xfrm>
          <a:off x="4772025" y="23741342"/>
          <a:ext cx="942975" cy="26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152400</xdr:colOff>
      <xdr:row>18</xdr:row>
      <xdr:rowOff>57150</xdr:rowOff>
    </xdr:from>
    <xdr:to>
      <xdr:col>4</xdr:col>
      <xdr:colOff>1095375</xdr:colOff>
      <xdr:row>21</xdr:row>
      <xdr:rowOff>59531</xdr:rowOff>
    </xdr:to>
    <xdr:sp macro="" textlink="">
      <xdr:nvSpPr>
        <xdr:cNvPr id="4" name="WordArt 11"/>
        <xdr:cNvSpPr>
          <a:spLocks noChangeArrowheads="1" noChangeShapeType="1"/>
        </xdr:cNvSpPr>
      </xdr:nvSpPr>
      <xdr:spPr bwMode="auto">
        <a:xfrm>
          <a:off x="6076950" y="2676525"/>
          <a:ext cx="942975" cy="278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3</xdr:col>
      <xdr:colOff>552450</xdr:colOff>
      <xdr:row>51</xdr:row>
      <xdr:rowOff>103094</xdr:rowOff>
    </xdr:from>
    <xdr:to>
      <xdr:col>4</xdr:col>
      <xdr:colOff>400050</xdr:colOff>
      <xdr:row>53</xdr:row>
      <xdr:rowOff>122104</xdr:rowOff>
    </xdr:to>
    <xdr:sp macro="" textlink="">
      <xdr:nvSpPr>
        <xdr:cNvPr id="5" name="WordArt 11"/>
        <xdr:cNvSpPr>
          <a:spLocks noChangeArrowheads="1" noChangeShapeType="1"/>
        </xdr:cNvSpPr>
      </xdr:nvSpPr>
      <xdr:spPr bwMode="auto">
        <a:xfrm>
          <a:off x="5276850" y="7989794"/>
          <a:ext cx="1047750" cy="266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238125</xdr:colOff>
      <xdr:row>66</xdr:row>
      <xdr:rowOff>129988</xdr:rowOff>
    </xdr:from>
    <xdr:to>
      <xdr:col>4</xdr:col>
      <xdr:colOff>1181100</xdr:colOff>
      <xdr:row>68</xdr:row>
      <xdr:rowOff>53788</xdr:rowOff>
    </xdr:to>
    <xdr:sp macro="" textlink="">
      <xdr:nvSpPr>
        <xdr:cNvPr id="6" name="WordArt 11"/>
        <xdr:cNvSpPr>
          <a:spLocks noChangeArrowheads="1" noChangeShapeType="1"/>
        </xdr:cNvSpPr>
      </xdr:nvSpPr>
      <xdr:spPr bwMode="auto">
        <a:xfrm>
          <a:off x="6162675" y="12645838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257175</xdr:colOff>
      <xdr:row>177</xdr:row>
      <xdr:rowOff>139513</xdr:rowOff>
    </xdr:from>
    <xdr:to>
      <xdr:col>4</xdr:col>
      <xdr:colOff>1200150</xdr:colOff>
      <xdr:row>180</xdr:row>
      <xdr:rowOff>39045</xdr:rowOff>
    </xdr:to>
    <xdr:sp macro="" textlink="">
      <xdr:nvSpPr>
        <xdr:cNvPr id="7" name="WordArt 11"/>
        <xdr:cNvSpPr>
          <a:spLocks noChangeArrowheads="1" noChangeShapeType="1"/>
        </xdr:cNvSpPr>
      </xdr:nvSpPr>
      <xdr:spPr bwMode="auto">
        <a:xfrm>
          <a:off x="6181725" y="30219463"/>
          <a:ext cx="942975" cy="27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209550</xdr:colOff>
      <xdr:row>183</xdr:row>
      <xdr:rowOff>0</xdr:rowOff>
    </xdr:from>
    <xdr:to>
      <xdr:col>4</xdr:col>
      <xdr:colOff>1152525</xdr:colOff>
      <xdr:row>185</xdr:row>
      <xdr:rowOff>27091</xdr:rowOff>
    </xdr:to>
    <xdr:sp macro="" textlink="">
      <xdr:nvSpPr>
        <xdr:cNvPr id="8" name="WordArt 11"/>
        <xdr:cNvSpPr>
          <a:spLocks noChangeArrowheads="1" noChangeShapeType="1"/>
        </xdr:cNvSpPr>
      </xdr:nvSpPr>
      <xdr:spPr bwMode="auto">
        <a:xfrm>
          <a:off x="6134100" y="30956250"/>
          <a:ext cx="942975" cy="265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266700</xdr:colOff>
      <xdr:row>187</xdr:row>
      <xdr:rowOff>241487</xdr:rowOff>
    </xdr:from>
    <xdr:to>
      <xdr:col>4</xdr:col>
      <xdr:colOff>1209675</xdr:colOff>
      <xdr:row>190</xdr:row>
      <xdr:rowOff>73398</xdr:rowOff>
    </xdr:to>
    <xdr:sp macro="" textlink="">
      <xdr:nvSpPr>
        <xdr:cNvPr id="9" name="WordArt 11"/>
        <xdr:cNvSpPr>
          <a:spLocks noChangeArrowheads="1" noChangeShapeType="1"/>
        </xdr:cNvSpPr>
      </xdr:nvSpPr>
      <xdr:spPr bwMode="auto">
        <a:xfrm>
          <a:off x="6191250" y="31578737"/>
          <a:ext cx="942975" cy="27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228600</xdr:colOff>
      <xdr:row>192</xdr:row>
      <xdr:rowOff>196664</xdr:rowOff>
    </xdr:from>
    <xdr:to>
      <xdr:col>4</xdr:col>
      <xdr:colOff>1171575</xdr:colOff>
      <xdr:row>195</xdr:row>
      <xdr:rowOff>28179</xdr:rowOff>
    </xdr:to>
    <xdr:sp macro="" textlink="">
      <xdr:nvSpPr>
        <xdr:cNvPr id="10" name="WordArt 11"/>
        <xdr:cNvSpPr>
          <a:spLocks noChangeArrowheads="1" noChangeShapeType="1"/>
        </xdr:cNvSpPr>
      </xdr:nvSpPr>
      <xdr:spPr bwMode="auto">
        <a:xfrm>
          <a:off x="6153150" y="32133989"/>
          <a:ext cx="942975" cy="269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2</xdr:col>
      <xdr:colOff>95250</xdr:colOff>
      <xdr:row>549</xdr:row>
      <xdr:rowOff>95250</xdr:rowOff>
    </xdr:from>
    <xdr:to>
      <xdr:col>2</xdr:col>
      <xdr:colOff>1145381</xdr:colOff>
      <xdr:row>551</xdr:row>
      <xdr:rowOff>30917</xdr:rowOff>
    </xdr:to>
    <xdr:sp macro="" textlink="">
      <xdr:nvSpPr>
        <xdr:cNvPr id="11" name="WordArt 11"/>
        <xdr:cNvSpPr>
          <a:spLocks noChangeArrowheads="1" noChangeShapeType="1"/>
        </xdr:cNvSpPr>
      </xdr:nvSpPr>
      <xdr:spPr bwMode="auto">
        <a:xfrm>
          <a:off x="1143000" y="85677375"/>
          <a:ext cx="1050131" cy="259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 editAs="oneCell">
    <xdr:from>
      <xdr:col>9</xdr:col>
      <xdr:colOff>690909</xdr:colOff>
      <xdr:row>487</xdr:row>
      <xdr:rowOff>95250</xdr:rowOff>
    </xdr:from>
    <xdr:to>
      <xdr:col>13</xdr:col>
      <xdr:colOff>192757</xdr:colOff>
      <xdr:row>507</xdr:row>
      <xdr:rowOff>38100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54284" y="76314300"/>
          <a:ext cx="4997773" cy="2809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  <pageSetUpPr fitToPage="1"/>
  </sheetPr>
  <dimension ref="B1:P559"/>
  <sheetViews>
    <sheetView showGridLines="0" tabSelected="1" zoomScaleNormal="100" workbookViewId="0">
      <pane ySplit="9" topLeftCell="A538" activePane="bottomLeft" state="frozen"/>
      <selection sqref="A1:XFD1048576"/>
      <selection pane="bottomLeft" activeCell="F541" sqref="F541"/>
    </sheetView>
  </sheetViews>
  <sheetFormatPr baseColWidth="10" defaultRowHeight="12.75" x14ac:dyDescent="0.2"/>
  <cols>
    <col min="1" max="1" width="2" style="1" customWidth="1"/>
    <col min="2" max="2" width="13.7109375" style="1" customWidth="1"/>
    <col min="3" max="3" width="55.140625" style="1" customWidth="1"/>
    <col min="4" max="4" width="18" style="1" customWidth="1"/>
    <col min="5" max="5" width="19.5703125" style="1" customWidth="1"/>
    <col min="6" max="6" width="19.140625" style="1" customWidth="1"/>
    <col min="7" max="7" width="17.140625" style="1" customWidth="1"/>
    <col min="8" max="8" width="28.42578125" style="1" customWidth="1"/>
    <col min="9" max="9" width="3.28515625" style="1" customWidth="1"/>
    <col min="10" max="10" width="26.28515625" style="2" customWidth="1"/>
    <col min="11" max="11" width="12.5703125" style="1" customWidth="1"/>
    <col min="12" max="12" width="12.28515625" style="1" bestFit="1" customWidth="1"/>
    <col min="13" max="13" width="31.28515625" style="1" customWidth="1"/>
    <col min="14" max="14" width="15" style="1" customWidth="1"/>
    <col min="15" max="16" width="15.28515625" style="1" bestFit="1" customWidth="1"/>
    <col min="17" max="16384" width="11.42578125" style="1"/>
  </cols>
  <sheetData>
    <row r="1" spans="2:10" ht="6" customHeight="1" x14ac:dyDescent="0.2"/>
    <row r="2" spans="2:10" ht="6" customHeight="1" x14ac:dyDescent="0.2">
      <c r="B2" s="3"/>
      <c r="C2" s="4"/>
      <c r="D2" s="4"/>
      <c r="E2" s="4"/>
      <c r="F2" s="4"/>
      <c r="G2" s="4"/>
      <c r="H2" s="5"/>
      <c r="I2" s="2"/>
    </row>
    <row r="3" spans="2:10" ht="18" customHeight="1" x14ac:dyDescent="0.2">
      <c r="B3" s="6" t="s">
        <v>0</v>
      </c>
      <c r="C3" s="7"/>
      <c r="D3" s="7"/>
      <c r="E3" s="7"/>
      <c r="F3" s="7"/>
      <c r="G3" s="7"/>
      <c r="H3" s="8"/>
      <c r="I3" s="9"/>
      <c r="J3" s="9"/>
    </row>
    <row r="4" spans="2:10" ht="15" customHeight="1" x14ac:dyDescent="0.2">
      <c r="B4" s="6" t="s">
        <v>1</v>
      </c>
      <c r="C4" s="7"/>
      <c r="D4" s="7"/>
      <c r="E4" s="7"/>
      <c r="F4" s="7"/>
      <c r="G4" s="7"/>
      <c r="H4" s="8"/>
      <c r="I4" s="9"/>
      <c r="J4" s="9"/>
    </row>
    <row r="5" spans="2:10" ht="12.75" customHeight="1" x14ac:dyDescent="0.2">
      <c r="B5" s="10"/>
      <c r="C5" s="11"/>
      <c r="D5" s="11"/>
      <c r="E5" s="11"/>
      <c r="F5" s="11"/>
      <c r="G5" s="11"/>
      <c r="H5" s="12"/>
      <c r="I5" s="9"/>
      <c r="J5" s="9"/>
    </row>
    <row r="6" spans="2:10" ht="7.5" customHeight="1" x14ac:dyDescent="0.2">
      <c r="B6" s="13"/>
      <c r="C6" s="13"/>
      <c r="E6" s="14"/>
      <c r="F6" s="14"/>
      <c r="G6" s="14"/>
    </row>
    <row r="7" spans="2:10" x14ac:dyDescent="0.2">
      <c r="B7" s="15" t="s">
        <v>2</v>
      </c>
      <c r="C7" s="15"/>
      <c r="D7" s="15"/>
      <c r="E7" s="15"/>
      <c r="F7" s="15"/>
      <c r="G7" s="15"/>
      <c r="H7" s="15"/>
      <c r="I7" s="16"/>
      <c r="J7" s="16"/>
    </row>
    <row r="8" spans="2:10" x14ac:dyDescent="0.2">
      <c r="B8" s="17"/>
      <c r="C8" s="18"/>
      <c r="D8" s="19"/>
      <c r="E8" s="2"/>
      <c r="F8" s="2"/>
    </row>
    <row r="9" spans="2:10" x14ac:dyDescent="0.2">
      <c r="B9" s="20" t="s">
        <v>3</v>
      </c>
      <c r="C9" s="20"/>
      <c r="D9" s="20"/>
      <c r="E9" s="20"/>
      <c r="F9" s="20"/>
      <c r="G9" s="20"/>
    </row>
    <row r="10" spans="2:10" ht="6.75" customHeight="1" x14ac:dyDescent="0.2">
      <c r="B10" s="17"/>
      <c r="C10" s="17"/>
      <c r="D10" s="18"/>
      <c r="E10" s="19"/>
      <c r="F10" s="2"/>
      <c r="G10" s="2"/>
    </row>
    <row r="11" spans="2:10" x14ac:dyDescent="0.2">
      <c r="B11" s="21" t="s">
        <v>4</v>
      </c>
      <c r="C11" s="21"/>
      <c r="D11" s="22"/>
      <c r="E11" s="14"/>
      <c r="F11" s="14"/>
      <c r="G11" s="14"/>
    </row>
    <row r="12" spans="2:10" ht="6.75" customHeight="1" x14ac:dyDescent="0.2">
      <c r="B12" s="22"/>
      <c r="C12" s="22"/>
      <c r="E12" s="14"/>
      <c r="F12" s="14"/>
    </row>
    <row r="13" spans="2:10" x14ac:dyDescent="0.2">
      <c r="B13" s="16" t="s">
        <v>5</v>
      </c>
      <c r="C13" s="16"/>
      <c r="E13" s="14"/>
      <c r="F13" s="14"/>
    </row>
    <row r="14" spans="2:10" ht="5.25" customHeight="1" x14ac:dyDescent="0.2"/>
    <row r="15" spans="2:10" x14ac:dyDescent="0.2">
      <c r="B15" s="23" t="s">
        <v>6</v>
      </c>
      <c r="C15" s="23"/>
      <c r="D15" s="2"/>
      <c r="E15" s="2"/>
      <c r="F15" s="2"/>
    </row>
    <row r="16" spans="2:10" x14ac:dyDescent="0.2">
      <c r="B16" s="24"/>
      <c r="C16" s="24"/>
      <c r="D16" s="2"/>
      <c r="E16" s="2"/>
      <c r="F16" s="2"/>
    </row>
    <row r="17" spans="2:16" ht="20.25" customHeight="1" x14ac:dyDescent="0.2">
      <c r="B17" s="25" t="s">
        <v>7</v>
      </c>
      <c r="C17" s="25"/>
      <c r="D17" s="26" t="s">
        <v>8</v>
      </c>
      <c r="E17" s="26" t="s">
        <v>9</v>
      </c>
      <c r="F17" s="26" t="s">
        <v>10</v>
      </c>
    </row>
    <row r="18" spans="2:16" x14ac:dyDescent="0.2">
      <c r="B18" s="27" t="s">
        <v>11</v>
      </c>
      <c r="C18" s="28"/>
      <c r="D18" s="29"/>
      <c r="E18" s="29">
        <v>0</v>
      </c>
      <c r="F18" s="29">
        <v>0</v>
      </c>
    </row>
    <row r="19" spans="2:16" ht="4.5" customHeight="1" x14ac:dyDescent="0.2">
      <c r="B19" s="30"/>
      <c r="C19" s="31"/>
      <c r="D19" s="32"/>
      <c r="E19" s="32">
        <v>0</v>
      </c>
      <c r="F19" s="32">
        <v>0</v>
      </c>
    </row>
    <row r="20" spans="2:16" x14ac:dyDescent="0.2">
      <c r="B20" s="30" t="s">
        <v>12</v>
      </c>
      <c r="C20" s="31"/>
      <c r="D20" s="32"/>
      <c r="E20" s="32">
        <v>0</v>
      </c>
      <c r="F20" s="32">
        <v>0</v>
      </c>
    </row>
    <row r="21" spans="2:16" ht="4.5" customHeight="1" x14ac:dyDescent="0.2">
      <c r="B21" s="30"/>
      <c r="C21" s="31"/>
      <c r="D21" s="32"/>
      <c r="E21" s="32">
        <v>0</v>
      </c>
      <c r="F21" s="32">
        <v>0</v>
      </c>
    </row>
    <row r="22" spans="2:16" x14ac:dyDescent="0.2">
      <c r="B22" s="33" t="s">
        <v>13</v>
      </c>
      <c r="C22" s="34"/>
      <c r="D22" s="35"/>
      <c r="E22" s="35">
        <v>0</v>
      </c>
      <c r="F22" s="35">
        <v>0</v>
      </c>
    </row>
    <row r="23" spans="2:16" x14ac:dyDescent="0.2">
      <c r="B23" s="24"/>
      <c r="C23" s="24"/>
      <c r="D23" s="2"/>
      <c r="E23" s="2"/>
      <c r="F23" s="2"/>
    </row>
    <row r="24" spans="2:16" x14ac:dyDescent="0.2">
      <c r="B24" s="23" t="s">
        <v>14</v>
      </c>
      <c r="C24" s="23"/>
      <c r="D24" s="36"/>
      <c r="E24" s="2"/>
      <c r="F24" s="2"/>
    </row>
    <row r="26" spans="2:16" ht="18.75" customHeight="1" x14ac:dyDescent="0.2">
      <c r="B26" s="25" t="s">
        <v>15</v>
      </c>
      <c r="C26" s="25"/>
      <c r="D26" s="26" t="s">
        <v>8</v>
      </c>
      <c r="E26" s="26" t="s">
        <v>16</v>
      </c>
      <c r="F26" s="26" t="s">
        <v>17</v>
      </c>
      <c r="H26" s="2"/>
      <c r="I26" s="2"/>
      <c r="K26" s="2"/>
      <c r="L26" s="2"/>
      <c r="M26" s="2"/>
      <c r="N26" s="2"/>
      <c r="O26" s="2"/>
      <c r="P26" s="2"/>
    </row>
    <row r="27" spans="2:16" ht="14.25" customHeight="1" x14ac:dyDescent="0.2">
      <c r="B27" s="30" t="s">
        <v>18</v>
      </c>
      <c r="C27" s="31"/>
      <c r="D27" s="37">
        <v>122455638.92</v>
      </c>
      <c r="E27" s="37">
        <v>101766001.68000001</v>
      </c>
      <c r="F27" s="37">
        <v>55812465.870000005</v>
      </c>
      <c r="K27" s="2"/>
      <c r="L27" s="2"/>
      <c r="M27" s="2"/>
      <c r="N27" s="2"/>
      <c r="O27" s="2"/>
      <c r="P27" s="2"/>
    </row>
    <row r="28" spans="2:16" ht="14.25" customHeight="1" x14ac:dyDescent="0.2">
      <c r="B28" s="30" t="s">
        <v>19</v>
      </c>
      <c r="C28" s="31"/>
      <c r="D28" s="37">
        <v>56001153.729999997</v>
      </c>
      <c r="E28" s="37">
        <v>36769454.469999999</v>
      </c>
      <c r="F28" s="37">
        <v>2364594.5099999998</v>
      </c>
      <c r="H28" s="38"/>
      <c r="I28" s="38"/>
      <c r="K28" s="2"/>
      <c r="L28" s="2"/>
      <c r="M28" s="2"/>
      <c r="N28" s="2"/>
      <c r="O28" s="2"/>
      <c r="P28" s="2"/>
    </row>
    <row r="29" spans="2:16" x14ac:dyDescent="0.2">
      <c r="B29" s="39">
        <v>1122102001</v>
      </c>
      <c r="C29" s="40" t="s">
        <v>20</v>
      </c>
      <c r="D29" s="41">
        <v>134377.44</v>
      </c>
      <c r="E29" s="41">
        <v>134377.44</v>
      </c>
      <c r="F29" s="41">
        <v>149377.44</v>
      </c>
      <c r="H29" s="38"/>
      <c r="I29" s="38"/>
      <c r="K29" s="42"/>
      <c r="L29" s="43"/>
      <c r="M29" s="2"/>
      <c r="N29" s="2"/>
      <c r="O29" s="2"/>
      <c r="P29" s="2"/>
    </row>
    <row r="30" spans="2:16" x14ac:dyDescent="0.2">
      <c r="B30" s="39">
        <v>1122602001</v>
      </c>
      <c r="C30" s="40" t="s">
        <v>21</v>
      </c>
      <c r="D30" s="41">
        <v>55836701.579999998</v>
      </c>
      <c r="E30" s="41">
        <v>36605002.32</v>
      </c>
      <c r="F30" s="41">
        <v>2185142.36</v>
      </c>
      <c r="H30" s="38"/>
      <c r="I30" s="38"/>
      <c r="K30" s="42"/>
      <c r="L30" s="43"/>
      <c r="M30" s="2"/>
      <c r="N30" s="2"/>
      <c r="O30" s="2"/>
      <c r="P30" s="2"/>
    </row>
    <row r="31" spans="2:16" x14ac:dyDescent="0.2">
      <c r="B31" s="39">
        <v>1122602002</v>
      </c>
      <c r="C31" s="40" t="s">
        <v>22</v>
      </c>
      <c r="D31" s="41">
        <v>30074.71</v>
      </c>
      <c r="E31" s="41">
        <v>30074.71</v>
      </c>
      <c r="F31" s="41">
        <v>30074.71</v>
      </c>
      <c r="H31" s="2"/>
      <c r="I31" s="2"/>
      <c r="K31" s="42"/>
      <c r="L31" s="43"/>
      <c r="M31" s="2"/>
      <c r="N31" s="2"/>
      <c r="O31" s="2"/>
      <c r="P31" s="2"/>
    </row>
    <row r="32" spans="2:16" ht="14.25" customHeight="1" x14ac:dyDescent="0.2">
      <c r="B32" s="30" t="s">
        <v>23</v>
      </c>
      <c r="C32" s="31"/>
      <c r="D32" s="37">
        <v>66409485.190000005</v>
      </c>
      <c r="E32" s="37">
        <v>64996547.210000001</v>
      </c>
      <c r="F32" s="37">
        <v>53447871.360000007</v>
      </c>
      <c r="H32" s="2"/>
      <c r="I32" s="2"/>
      <c r="K32" s="2"/>
      <c r="L32" s="2"/>
      <c r="M32" s="2"/>
      <c r="N32" s="2"/>
      <c r="O32" s="2"/>
      <c r="P32" s="2"/>
    </row>
    <row r="33" spans="2:16" x14ac:dyDescent="0.2">
      <c r="B33" s="44">
        <v>1123101002</v>
      </c>
      <c r="C33" s="40" t="s">
        <v>24</v>
      </c>
      <c r="D33" s="41">
        <v>47861.71</v>
      </c>
      <c r="E33" s="41">
        <v>45962.8</v>
      </c>
      <c r="F33" s="41">
        <v>40215.49</v>
      </c>
      <c r="H33" s="2"/>
      <c r="I33" s="2"/>
      <c r="K33" s="42"/>
      <c r="L33" s="43"/>
      <c r="M33" s="2"/>
      <c r="N33" s="2"/>
      <c r="O33" s="2"/>
      <c r="P33" s="2"/>
    </row>
    <row r="34" spans="2:16" x14ac:dyDescent="0.2">
      <c r="B34" s="44">
        <v>1123102001</v>
      </c>
      <c r="C34" s="40" t="s">
        <v>25</v>
      </c>
      <c r="D34" s="41">
        <v>3882.97</v>
      </c>
      <c r="E34" s="41">
        <v>4604.29</v>
      </c>
      <c r="F34" s="41">
        <v>9049.23</v>
      </c>
      <c r="H34" s="2"/>
      <c r="I34" s="2"/>
      <c r="K34" s="42"/>
      <c r="L34" s="43"/>
      <c r="M34" s="2"/>
      <c r="N34" s="2"/>
      <c r="O34" s="2"/>
      <c r="P34" s="2"/>
    </row>
    <row r="35" spans="2:16" x14ac:dyDescent="0.2">
      <c r="B35" s="44">
        <v>1123103101</v>
      </c>
      <c r="C35" s="40" t="s">
        <v>26</v>
      </c>
      <c r="D35" s="41"/>
      <c r="E35" s="41">
        <v>0</v>
      </c>
      <c r="F35" s="41">
        <v>0</v>
      </c>
      <c r="H35" s="2"/>
      <c r="I35" s="2"/>
      <c r="K35" s="42"/>
      <c r="L35" s="43"/>
      <c r="M35" s="2"/>
      <c r="N35" s="2"/>
      <c r="O35" s="2"/>
      <c r="P35" s="2"/>
    </row>
    <row r="36" spans="2:16" x14ac:dyDescent="0.2">
      <c r="B36" s="44">
        <v>1123103110</v>
      </c>
      <c r="C36" s="40" t="s">
        <v>27</v>
      </c>
      <c r="D36" s="41">
        <v>9249.81</v>
      </c>
      <c r="E36" s="41">
        <v>17628.080000000002</v>
      </c>
      <c r="F36" s="41">
        <v>104713.05</v>
      </c>
      <c r="H36" s="2"/>
      <c r="I36" s="2"/>
      <c r="K36" s="42"/>
      <c r="L36" s="43"/>
      <c r="M36" s="2"/>
      <c r="N36" s="2"/>
      <c r="O36" s="2"/>
      <c r="P36" s="2"/>
    </row>
    <row r="37" spans="2:16" x14ac:dyDescent="0.2">
      <c r="B37" s="44">
        <v>1123106001</v>
      </c>
      <c r="C37" s="40" t="s">
        <v>28</v>
      </c>
      <c r="D37" s="41">
        <v>66348490.700000003</v>
      </c>
      <c r="E37" s="41">
        <v>64928352.039999999</v>
      </c>
      <c r="F37" s="41">
        <v>53293893.590000004</v>
      </c>
      <c r="H37" s="2"/>
      <c r="I37" s="2"/>
      <c r="K37" s="42"/>
      <c r="L37" s="43"/>
      <c r="M37" s="2"/>
      <c r="N37" s="2"/>
      <c r="O37" s="2"/>
      <c r="P37" s="2"/>
    </row>
    <row r="38" spans="2:16" ht="14.25" customHeight="1" x14ac:dyDescent="0.2">
      <c r="B38" s="30" t="s">
        <v>29</v>
      </c>
      <c r="C38" s="31"/>
      <c r="D38" s="37">
        <v>45000</v>
      </c>
      <c r="E38" s="37">
        <v>0</v>
      </c>
      <c r="F38" s="37">
        <v>0</v>
      </c>
      <c r="H38" s="2"/>
      <c r="I38" s="2"/>
      <c r="K38" s="2"/>
      <c r="L38" s="2"/>
      <c r="M38" s="2"/>
      <c r="N38" s="2"/>
      <c r="O38" s="2"/>
      <c r="P38" s="2"/>
    </row>
    <row r="39" spans="2:16" x14ac:dyDescent="0.2">
      <c r="B39" s="39" t="s">
        <v>30</v>
      </c>
      <c r="C39" s="40" t="s">
        <v>31</v>
      </c>
      <c r="D39" s="41">
        <v>45000</v>
      </c>
      <c r="E39" s="41">
        <v>0</v>
      </c>
      <c r="F39" s="41">
        <v>0</v>
      </c>
      <c r="H39" s="2"/>
      <c r="I39" s="2"/>
      <c r="K39" s="42"/>
      <c r="L39" s="43"/>
      <c r="M39" s="2"/>
      <c r="N39" s="2"/>
      <c r="O39" s="2"/>
      <c r="P39" s="2"/>
    </row>
    <row r="40" spans="2:16" ht="3.75" customHeight="1" x14ac:dyDescent="0.2">
      <c r="B40" s="33"/>
      <c r="C40" s="34"/>
      <c r="D40" s="45"/>
      <c r="E40" s="45"/>
      <c r="F40" s="45"/>
      <c r="H40" s="2"/>
      <c r="I40" s="2"/>
      <c r="K40" s="2"/>
      <c r="L40" s="2"/>
      <c r="M40" s="2"/>
      <c r="N40" s="2"/>
      <c r="O40" s="2"/>
      <c r="P40" s="2"/>
    </row>
    <row r="41" spans="2:16" ht="14.25" customHeight="1" x14ac:dyDescent="0.2">
      <c r="H41" s="2"/>
      <c r="I41" s="2"/>
      <c r="K41" s="2"/>
      <c r="L41" s="2"/>
      <c r="M41" s="2"/>
      <c r="N41" s="2"/>
      <c r="O41" s="2"/>
      <c r="P41" s="2"/>
    </row>
    <row r="42" spans="2:16" ht="18" customHeight="1" x14ac:dyDescent="0.2">
      <c r="B42" s="25" t="s">
        <v>32</v>
      </c>
      <c r="C42" s="25"/>
      <c r="D42" s="26" t="s">
        <v>8</v>
      </c>
      <c r="E42" s="26" t="s">
        <v>33</v>
      </c>
      <c r="F42" s="26" t="s">
        <v>34</v>
      </c>
      <c r="G42" s="26" t="s">
        <v>35</v>
      </c>
      <c r="H42" s="2"/>
      <c r="I42" s="2"/>
      <c r="K42" s="2"/>
      <c r="L42" s="2"/>
      <c r="M42" s="2"/>
      <c r="N42" s="2"/>
      <c r="O42" s="2"/>
      <c r="P42" s="2"/>
    </row>
    <row r="43" spans="2:16" ht="6.75" customHeight="1" x14ac:dyDescent="0.2">
      <c r="B43" s="46"/>
      <c r="C43" s="40"/>
      <c r="D43" s="32"/>
      <c r="E43" s="32"/>
      <c r="F43" s="32"/>
      <c r="G43" s="32"/>
      <c r="H43" s="2"/>
      <c r="I43" s="2"/>
      <c r="K43" s="2"/>
      <c r="L43" s="43"/>
      <c r="M43" s="2"/>
      <c r="N43" s="2"/>
      <c r="O43" s="2"/>
      <c r="P43" s="2"/>
    </row>
    <row r="44" spans="2:16" s="49" customFormat="1" ht="14.25" customHeight="1" x14ac:dyDescent="0.2">
      <c r="B44" s="30" t="s">
        <v>36</v>
      </c>
      <c r="C44" s="31"/>
      <c r="D44" s="47">
        <v>96802052.550000012</v>
      </c>
      <c r="E44" s="47"/>
      <c r="F44" s="47"/>
      <c r="G44" s="47"/>
      <c r="H44" s="24"/>
      <c r="I44" s="24"/>
      <c r="J44" s="24"/>
      <c r="K44" s="24"/>
      <c r="L44" s="48"/>
      <c r="M44" s="24"/>
      <c r="N44" s="24"/>
      <c r="O44" s="24"/>
      <c r="P44" s="24"/>
    </row>
    <row r="45" spans="2:16" ht="14.25" customHeight="1" x14ac:dyDescent="0.2">
      <c r="B45" s="46" t="s">
        <v>37</v>
      </c>
      <c r="C45" s="40"/>
      <c r="D45" s="32">
        <v>1262414.6499999999</v>
      </c>
      <c r="E45" s="32"/>
      <c r="F45" s="32"/>
      <c r="G45" s="32"/>
    </row>
    <row r="46" spans="2:16" ht="14.25" customHeight="1" x14ac:dyDescent="0.2">
      <c r="B46" s="46" t="s">
        <v>38</v>
      </c>
      <c r="C46" s="40"/>
      <c r="D46" s="32">
        <v>95539637.900000006</v>
      </c>
      <c r="E46" s="32"/>
      <c r="F46" s="32"/>
      <c r="G46" s="32"/>
    </row>
    <row r="47" spans="2:16" ht="4.5" customHeight="1" x14ac:dyDescent="0.2">
      <c r="B47" s="33"/>
      <c r="C47" s="34"/>
      <c r="D47" s="35"/>
      <c r="E47" s="35"/>
      <c r="F47" s="35"/>
      <c r="G47" s="35"/>
    </row>
    <row r="48" spans="2:16" x14ac:dyDescent="0.2">
      <c r="D48" s="50" t="s">
        <v>39</v>
      </c>
    </row>
    <row r="49" spans="2:10" ht="14.25" customHeight="1" x14ac:dyDescent="0.2">
      <c r="B49" s="23" t="s">
        <v>40</v>
      </c>
      <c r="C49" s="23"/>
      <c r="D49" s="51" t="s">
        <v>39</v>
      </c>
    </row>
    <row r="50" spans="2:10" ht="14.25" customHeight="1" x14ac:dyDescent="0.2">
      <c r="B50" s="49"/>
      <c r="C50" s="49"/>
    </row>
    <row r="51" spans="2:10" ht="20.25" customHeight="1" x14ac:dyDescent="0.2">
      <c r="B51" s="25" t="s">
        <v>41</v>
      </c>
      <c r="C51" s="25"/>
      <c r="D51" s="26" t="s">
        <v>8</v>
      </c>
      <c r="E51" s="26" t="s">
        <v>42</v>
      </c>
    </row>
    <row r="52" spans="2:10" ht="14.25" customHeight="1" x14ac:dyDescent="0.2">
      <c r="B52" s="27" t="s">
        <v>43</v>
      </c>
      <c r="C52" s="28"/>
      <c r="D52" s="29"/>
      <c r="E52" s="29">
        <v>0</v>
      </c>
    </row>
    <row r="53" spans="2:10" ht="5.25" customHeight="1" x14ac:dyDescent="0.2">
      <c r="B53" s="30"/>
      <c r="C53" s="31"/>
      <c r="D53" s="32"/>
      <c r="E53" s="32">
        <v>0</v>
      </c>
    </row>
    <row r="54" spans="2:10" ht="14.25" customHeight="1" x14ac:dyDescent="0.2">
      <c r="B54" s="30" t="s">
        <v>44</v>
      </c>
      <c r="C54" s="31"/>
      <c r="D54" s="32"/>
      <c r="E54" s="32"/>
    </row>
    <row r="55" spans="2:10" ht="6" customHeight="1" x14ac:dyDescent="0.2">
      <c r="B55" s="33"/>
      <c r="C55" s="34"/>
      <c r="D55" s="35"/>
      <c r="E55" s="35">
        <v>0</v>
      </c>
    </row>
    <row r="56" spans="2:10" ht="14.25" customHeight="1" x14ac:dyDescent="0.2">
      <c r="B56" s="48"/>
      <c r="C56" s="48"/>
      <c r="D56" s="52"/>
      <c r="E56" s="52"/>
    </row>
    <row r="57" spans="2:10" ht="14.25" customHeight="1" x14ac:dyDescent="0.2">
      <c r="B57" s="23" t="s">
        <v>45</v>
      </c>
      <c r="C57" s="23"/>
    </row>
    <row r="58" spans="2:10" ht="14.25" customHeight="1" x14ac:dyDescent="0.2">
      <c r="B58" s="49"/>
      <c r="C58" s="49"/>
    </row>
    <row r="59" spans="2:10" ht="27.75" customHeight="1" x14ac:dyDescent="0.2">
      <c r="B59" s="25" t="s">
        <v>46</v>
      </c>
      <c r="C59" s="25"/>
      <c r="D59" s="26" t="s">
        <v>8</v>
      </c>
      <c r="E59" s="26" t="s">
        <v>9</v>
      </c>
      <c r="F59" s="26" t="s">
        <v>47</v>
      </c>
      <c r="G59" s="53" t="s">
        <v>48</v>
      </c>
      <c r="H59" s="26" t="s">
        <v>49</v>
      </c>
      <c r="I59" s="54"/>
      <c r="J59" s="55"/>
    </row>
    <row r="60" spans="2:10" s="49" customFormat="1" ht="14.25" customHeight="1" x14ac:dyDescent="0.2">
      <c r="B60" s="30" t="s">
        <v>50</v>
      </c>
      <c r="C60" s="56"/>
      <c r="D60" s="57">
        <v>16627914.649999999</v>
      </c>
      <c r="E60" s="58">
        <v>0</v>
      </c>
      <c r="F60" s="58">
        <v>0</v>
      </c>
      <c r="G60" s="58">
        <v>0</v>
      </c>
      <c r="H60" s="59">
        <v>0</v>
      </c>
      <c r="I60" s="58"/>
      <c r="J60" s="58"/>
    </row>
    <row r="61" spans="2:10" s="66" customFormat="1" ht="92.25" customHeight="1" x14ac:dyDescent="0.25">
      <c r="B61" s="60">
        <v>1213402001</v>
      </c>
      <c r="C61" s="61" t="s">
        <v>51</v>
      </c>
      <c r="D61" s="62">
        <v>81120225.030000001</v>
      </c>
      <c r="E61" s="62" t="s">
        <v>52</v>
      </c>
      <c r="F61" s="62" t="s">
        <v>52</v>
      </c>
      <c r="G61" s="63" t="s">
        <v>53</v>
      </c>
      <c r="H61" s="64" t="s">
        <v>54</v>
      </c>
      <c r="I61" s="65"/>
      <c r="J61" s="65"/>
    </row>
    <row r="62" spans="2:10" s="66" customFormat="1" ht="91.5" customHeight="1" x14ac:dyDescent="0.25">
      <c r="B62" s="60">
        <v>1213402002</v>
      </c>
      <c r="C62" s="61" t="s">
        <v>55</v>
      </c>
      <c r="D62" s="62">
        <v>-64492310.380000003</v>
      </c>
      <c r="E62" s="62" t="s">
        <v>52</v>
      </c>
      <c r="F62" s="62" t="s">
        <v>52</v>
      </c>
      <c r="G62" s="63"/>
      <c r="H62" s="64"/>
      <c r="I62" s="65"/>
      <c r="J62" s="65"/>
    </row>
    <row r="63" spans="2:10" ht="4.5" customHeight="1" x14ac:dyDescent="0.2">
      <c r="B63" s="33"/>
      <c r="C63" s="67"/>
      <c r="D63" s="68"/>
      <c r="E63" s="68">
        <v>0</v>
      </c>
      <c r="F63" s="68">
        <v>0</v>
      </c>
      <c r="G63" s="68">
        <v>0</v>
      </c>
      <c r="H63" s="69">
        <v>0</v>
      </c>
      <c r="I63" s="52"/>
      <c r="J63" s="52"/>
    </row>
    <row r="64" spans="2:10" x14ac:dyDescent="0.2">
      <c r="B64" s="48"/>
      <c r="C64" s="48"/>
      <c r="D64" s="70" t="s">
        <v>39</v>
      </c>
      <c r="E64" s="58">
        <v>0</v>
      </c>
      <c r="F64" s="58">
        <v>0</v>
      </c>
      <c r="G64" s="58">
        <v>0</v>
      </c>
      <c r="H64" s="58">
        <v>0</v>
      </c>
      <c r="I64" s="58"/>
      <c r="J64" s="58"/>
    </row>
    <row r="65" spans="2:12" x14ac:dyDescent="0.2">
      <c r="B65" s="48"/>
      <c r="C65" s="48"/>
      <c r="D65" s="58"/>
      <c r="E65" s="58"/>
      <c r="F65" s="58"/>
      <c r="G65" s="58"/>
      <c r="H65" s="58"/>
      <c r="I65" s="58"/>
      <c r="J65" s="58"/>
    </row>
    <row r="66" spans="2:12" ht="26.25" customHeight="1" x14ac:dyDescent="0.2">
      <c r="B66" s="25" t="s">
        <v>56</v>
      </c>
      <c r="C66" s="25"/>
      <c r="D66" s="26" t="s">
        <v>8</v>
      </c>
      <c r="E66" s="26" t="s">
        <v>9</v>
      </c>
      <c r="F66" s="26" t="s">
        <v>57</v>
      </c>
      <c r="G66" s="58"/>
      <c r="H66" s="58"/>
      <c r="I66" s="58"/>
      <c r="J66" s="58"/>
    </row>
    <row r="67" spans="2:12" ht="13.5" customHeight="1" x14ac:dyDescent="0.2">
      <c r="B67" s="71" t="s">
        <v>58</v>
      </c>
      <c r="C67" s="71"/>
      <c r="D67" s="29"/>
      <c r="E67" s="29">
        <v>0</v>
      </c>
      <c r="F67" s="29">
        <v>0</v>
      </c>
      <c r="G67" s="58"/>
      <c r="H67" s="58"/>
      <c r="I67" s="58"/>
      <c r="J67" s="58"/>
    </row>
    <row r="68" spans="2:12" ht="13.5" customHeight="1" x14ac:dyDescent="0.2">
      <c r="B68" s="30"/>
      <c r="C68" s="31"/>
      <c r="D68" s="32"/>
      <c r="E68" s="32">
        <v>0</v>
      </c>
      <c r="F68" s="32">
        <v>0</v>
      </c>
      <c r="G68" s="58"/>
      <c r="H68" s="58"/>
      <c r="I68" s="58"/>
      <c r="J68" s="58"/>
    </row>
    <row r="69" spans="2:12" ht="13.5" customHeight="1" x14ac:dyDescent="0.2">
      <c r="B69" s="33"/>
      <c r="C69" s="34"/>
      <c r="D69" s="45"/>
      <c r="E69" s="45">
        <v>0</v>
      </c>
      <c r="F69" s="45">
        <v>0</v>
      </c>
      <c r="G69" s="58"/>
      <c r="H69" s="58"/>
      <c r="I69" s="58"/>
      <c r="J69" s="58"/>
    </row>
    <row r="70" spans="2:12" x14ac:dyDescent="0.2">
      <c r="B70" s="48"/>
      <c r="C70" s="48"/>
      <c r="D70" s="58"/>
      <c r="E70" s="58"/>
      <c r="F70" s="58"/>
      <c r="G70" s="58"/>
      <c r="H70" s="58"/>
      <c r="I70" s="58"/>
      <c r="J70" s="58"/>
    </row>
    <row r="71" spans="2:12" x14ac:dyDescent="0.2">
      <c r="B71" s="48"/>
      <c r="C71" s="48"/>
      <c r="D71" s="58"/>
      <c r="E71" s="58"/>
      <c r="F71" s="58"/>
      <c r="G71" s="58"/>
      <c r="H71" s="58"/>
      <c r="I71" s="58"/>
      <c r="J71" s="58"/>
    </row>
    <row r="72" spans="2:12" x14ac:dyDescent="0.2">
      <c r="B72" s="23" t="s">
        <v>59</v>
      </c>
      <c r="C72" s="23"/>
    </row>
    <row r="73" spans="2:12" ht="9" customHeight="1" x14ac:dyDescent="0.2">
      <c r="B73" s="49"/>
      <c r="C73" s="49"/>
    </row>
    <row r="74" spans="2:12" ht="15.75" customHeight="1" x14ac:dyDescent="0.2">
      <c r="B74" s="25" t="s">
        <v>60</v>
      </c>
      <c r="C74" s="25"/>
      <c r="D74" s="26" t="s">
        <v>61</v>
      </c>
      <c r="E74" s="26" t="s">
        <v>62</v>
      </c>
      <c r="F74" s="26" t="s">
        <v>63</v>
      </c>
      <c r="G74" s="26" t="s">
        <v>64</v>
      </c>
    </row>
    <row r="75" spans="2:12" x14ac:dyDescent="0.2">
      <c r="B75" s="71" t="s">
        <v>65</v>
      </c>
      <c r="C75" s="71"/>
      <c r="D75" s="72">
        <v>564629392.79999995</v>
      </c>
      <c r="E75" s="72">
        <v>758834903.33999991</v>
      </c>
      <c r="F75" s="72">
        <v>194205510.53999996</v>
      </c>
      <c r="G75" s="29">
        <v>0</v>
      </c>
    </row>
    <row r="76" spans="2:12" x14ac:dyDescent="0.2">
      <c r="B76" s="46">
        <v>1235461400</v>
      </c>
      <c r="C76" s="40" t="s">
        <v>66</v>
      </c>
      <c r="D76" s="41">
        <v>386014300.54000002</v>
      </c>
      <c r="E76" s="41">
        <v>553283174.16999996</v>
      </c>
      <c r="F76" s="41">
        <v>167268873.63</v>
      </c>
      <c r="G76" s="32"/>
      <c r="K76" s="1" t="s">
        <v>67</v>
      </c>
      <c r="L76" s="1" t="s">
        <v>67</v>
      </c>
    </row>
    <row r="77" spans="2:12" x14ac:dyDescent="0.2">
      <c r="B77" s="46">
        <v>1235661600</v>
      </c>
      <c r="C77" s="40" t="s">
        <v>68</v>
      </c>
      <c r="D77" s="41">
        <v>178615092.25999999</v>
      </c>
      <c r="E77" s="41">
        <v>205551729.16999999</v>
      </c>
      <c r="F77" s="41">
        <v>26936636.91</v>
      </c>
      <c r="G77" s="32"/>
      <c r="K77" s="1" t="s">
        <v>67</v>
      </c>
      <c r="L77" s="1" t="s">
        <v>67</v>
      </c>
    </row>
    <row r="78" spans="2:12" x14ac:dyDescent="0.2">
      <c r="B78" s="30" t="s">
        <v>69</v>
      </c>
      <c r="C78" s="31"/>
      <c r="D78" s="37">
        <v>58032794.189999998</v>
      </c>
      <c r="E78" s="37">
        <v>60516281.589999996</v>
      </c>
      <c r="F78" s="37">
        <v>2483487.3999999985</v>
      </c>
      <c r="G78" s="32">
        <v>0</v>
      </c>
      <c r="K78" s="1" t="s">
        <v>67</v>
      </c>
      <c r="L78" s="1" t="s">
        <v>67</v>
      </c>
    </row>
    <row r="79" spans="2:12" ht="15" x14ac:dyDescent="0.25">
      <c r="B79" s="73" t="s">
        <v>70</v>
      </c>
      <c r="C79" s="40" t="s">
        <v>71</v>
      </c>
      <c r="D79" s="41">
        <v>213564.57</v>
      </c>
      <c r="E79" s="41">
        <v>213564.57</v>
      </c>
      <c r="F79" s="41">
        <v>0</v>
      </c>
      <c r="G79" s="32"/>
      <c r="J79" s="74" t="s">
        <v>72</v>
      </c>
      <c r="K79" s="1" t="s">
        <v>70</v>
      </c>
      <c r="L79" s="1" t="s">
        <v>73</v>
      </c>
    </row>
    <row r="80" spans="2:12" ht="15" x14ac:dyDescent="0.25">
      <c r="B80" s="73" t="s">
        <v>74</v>
      </c>
      <c r="C80" s="40" t="s">
        <v>75</v>
      </c>
      <c r="D80" s="41">
        <v>3560347.57</v>
      </c>
      <c r="E80" s="41">
        <v>3560347.57</v>
      </c>
      <c r="F80" s="41">
        <v>0</v>
      </c>
      <c r="G80" s="32"/>
      <c r="J80" s="74" t="s">
        <v>76</v>
      </c>
      <c r="K80" s="1" t="s">
        <v>74</v>
      </c>
      <c r="L80" s="1" t="s">
        <v>77</v>
      </c>
    </row>
    <row r="81" spans="2:12" ht="15" x14ac:dyDescent="0.25">
      <c r="B81" s="73" t="s">
        <v>78</v>
      </c>
      <c r="C81" s="40" t="s">
        <v>79</v>
      </c>
      <c r="D81" s="41">
        <v>2525194.8199999998</v>
      </c>
      <c r="E81" s="41">
        <v>2560603.8199999998</v>
      </c>
      <c r="F81" s="41">
        <v>35409</v>
      </c>
      <c r="G81" s="32"/>
      <c r="J81" s="74" t="s">
        <v>80</v>
      </c>
      <c r="K81" s="1" t="s">
        <v>78</v>
      </c>
      <c r="L81" s="1" t="s">
        <v>81</v>
      </c>
    </row>
    <row r="82" spans="2:12" ht="15" x14ac:dyDescent="0.25">
      <c r="B82" s="73" t="s">
        <v>82</v>
      </c>
      <c r="C82" s="40" t="s">
        <v>79</v>
      </c>
      <c r="D82" s="41">
        <v>6947955.8099999996</v>
      </c>
      <c r="E82" s="41">
        <v>6947955.8099999996</v>
      </c>
      <c r="F82" s="41">
        <v>0</v>
      </c>
      <c r="G82" s="32"/>
      <c r="J82" s="74" t="s">
        <v>83</v>
      </c>
      <c r="K82" s="1" t="s">
        <v>82</v>
      </c>
      <c r="L82" s="1" t="s">
        <v>81</v>
      </c>
    </row>
    <row r="83" spans="2:12" ht="15" x14ac:dyDescent="0.25">
      <c r="B83" s="73" t="s">
        <v>84</v>
      </c>
      <c r="C83" s="40" t="s">
        <v>85</v>
      </c>
      <c r="D83" s="41">
        <v>93460</v>
      </c>
      <c r="E83" s="41">
        <v>93460</v>
      </c>
      <c r="F83" s="41">
        <v>0</v>
      </c>
      <c r="G83" s="32"/>
      <c r="J83" s="74" t="s">
        <v>86</v>
      </c>
      <c r="K83" s="1" t="s">
        <v>84</v>
      </c>
      <c r="L83" s="1" t="s">
        <v>87</v>
      </c>
    </row>
    <row r="84" spans="2:12" ht="15" x14ac:dyDescent="0.25">
      <c r="B84" s="73" t="s">
        <v>88</v>
      </c>
      <c r="C84" s="40" t="s">
        <v>85</v>
      </c>
      <c r="D84" s="41">
        <v>440717.63</v>
      </c>
      <c r="E84" s="41">
        <v>440717.63</v>
      </c>
      <c r="F84" s="41">
        <v>0</v>
      </c>
      <c r="G84" s="32"/>
      <c r="J84" s="74" t="s">
        <v>89</v>
      </c>
      <c r="K84" s="1" t="s">
        <v>88</v>
      </c>
      <c r="L84" s="1" t="s">
        <v>87</v>
      </c>
    </row>
    <row r="85" spans="2:12" ht="15" x14ac:dyDescent="0.25">
      <c r="B85" s="73" t="s">
        <v>90</v>
      </c>
      <c r="C85" s="40" t="s">
        <v>91</v>
      </c>
      <c r="D85" s="41">
        <v>84670.03</v>
      </c>
      <c r="E85" s="41">
        <v>84670.03</v>
      </c>
      <c r="F85" s="41">
        <v>0</v>
      </c>
      <c r="G85" s="32"/>
      <c r="J85" s="74" t="s">
        <v>92</v>
      </c>
      <c r="K85" s="1" t="s">
        <v>90</v>
      </c>
      <c r="L85" s="1" t="s">
        <v>93</v>
      </c>
    </row>
    <row r="86" spans="2:12" ht="15" x14ac:dyDescent="0.25">
      <c r="B86" s="73" t="s">
        <v>94</v>
      </c>
      <c r="C86" s="40" t="s">
        <v>95</v>
      </c>
      <c r="D86" s="41">
        <v>181367.58</v>
      </c>
      <c r="E86" s="41">
        <v>181367.58</v>
      </c>
      <c r="F86" s="41">
        <v>0</v>
      </c>
      <c r="G86" s="32"/>
      <c r="J86" s="74" t="s">
        <v>96</v>
      </c>
      <c r="K86" s="1" t="s">
        <v>94</v>
      </c>
      <c r="L86" s="1" t="s">
        <v>97</v>
      </c>
    </row>
    <row r="87" spans="2:12" ht="15" x14ac:dyDescent="0.25">
      <c r="B87" s="73" t="s">
        <v>98</v>
      </c>
      <c r="C87" s="40" t="s">
        <v>99</v>
      </c>
      <c r="D87" s="41">
        <v>229200</v>
      </c>
      <c r="E87" s="41">
        <v>229200</v>
      </c>
      <c r="F87" s="41">
        <v>0</v>
      </c>
      <c r="G87" s="32"/>
      <c r="J87" s="74" t="s">
        <v>100</v>
      </c>
      <c r="K87" s="1" t="s">
        <v>101</v>
      </c>
      <c r="L87" s="1" t="s">
        <v>102</v>
      </c>
    </row>
    <row r="88" spans="2:12" ht="15" x14ac:dyDescent="0.25">
      <c r="B88" s="73" t="s">
        <v>101</v>
      </c>
      <c r="C88" s="40" t="s">
        <v>99</v>
      </c>
      <c r="D88" s="41">
        <v>896112.29</v>
      </c>
      <c r="E88" s="41">
        <v>896112.29</v>
      </c>
      <c r="F88" s="41">
        <v>0</v>
      </c>
      <c r="G88" s="32"/>
      <c r="J88" s="74" t="s">
        <v>103</v>
      </c>
      <c r="K88" s="1" t="s">
        <v>104</v>
      </c>
      <c r="L88" s="1" t="s">
        <v>105</v>
      </c>
    </row>
    <row r="89" spans="2:12" ht="15" x14ac:dyDescent="0.25">
      <c r="B89" s="73" t="s">
        <v>104</v>
      </c>
      <c r="C89" s="40" t="s">
        <v>106</v>
      </c>
      <c r="D89" s="41">
        <v>284723.28999999998</v>
      </c>
      <c r="E89" s="41">
        <v>284723.28999999998</v>
      </c>
      <c r="F89" s="41">
        <v>0</v>
      </c>
      <c r="G89" s="32"/>
      <c r="J89" s="74" t="s">
        <v>107</v>
      </c>
      <c r="K89" s="1" t="s">
        <v>108</v>
      </c>
      <c r="L89" s="1" t="s">
        <v>105</v>
      </c>
    </row>
    <row r="90" spans="2:12" ht="15" x14ac:dyDescent="0.25">
      <c r="B90" s="73" t="s">
        <v>108</v>
      </c>
      <c r="C90" s="40" t="s">
        <v>106</v>
      </c>
      <c r="D90" s="41">
        <v>616757.31000000006</v>
      </c>
      <c r="E90" s="41">
        <v>616757.31000000006</v>
      </c>
      <c r="F90" s="41">
        <v>0</v>
      </c>
      <c r="G90" s="32"/>
      <c r="J90" s="74" t="s">
        <v>109</v>
      </c>
      <c r="K90" s="1" t="s">
        <v>110</v>
      </c>
      <c r="L90" s="1" t="s">
        <v>111</v>
      </c>
    </row>
    <row r="91" spans="2:12" ht="15" x14ac:dyDescent="0.25">
      <c r="B91" s="73" t="s">
        <v>110</v>
      </c>
      <c r="C91" s="40" t="s">
        <v>112</v>
      </c>
      <c r="D91" s="41">
        <v>88798</v>
      </c>
      <c r="E91" s="41">
        <v>88798</v>
      </c>
      <c r="F91" s="41">
        <v>0</v>
      </c>
      <c r="G91" s="32"/>
      <c r="J91" s="74" t="s">
        <v>113</v>
      </c>
      <c r="K91" s="1" t="s">
        <v>114</v>
      </c>
      <c r="L91" s="1" t="s">
        <v>115</v>
      </c>
    </row>
    <row r="92" spans="2:12" ht="15" x14ac:dyDescent="0.25">
      <c r="B92" s="73" t="s">
        <v>114</v>
      </c>
      <c r="C92" s="40" t="s">
        <v>116</v>
      </c>
      <c r="D92" s="41">
        <v>17511037.030000001</v>
      </c>
      <c r="E92" s="41">
        <v>20398230.43</v>
      </c>
      <c r="F92" s="41">
        <v>2887193.4</v>
      </c>
      <c r="G92" s="32"/>
      <c r="J92" s="74" t="s">
        <v>117</v>
      </c>
      <c r="K92" s="1" t="s">
        <v>118</v>
      </c>
      <c r="L92" s="1" t="s">
        <v>119</v>
      </c>
    </row>
    <row r="93" spans="2:12" ht="15" x14ac:dyDescent="0.25">
      <c r="B93" s="73" t="s">
        <v>118</v>
      </c>
      <c r="C93" s="40" t="s">
        <v>120</v>
      </c>
      <c r="D93" s="41">
        <v>14194384</v>
      </c>
      <c r="E93" s="41">
        <v>13755269</v>
      </c>
      <c r="F93" s="41">
        <v>-439115</v>
      </c>
      <c r="G93" s="32"/>
      <c r="J93" s="74" t="s">
        <v>121</v>
      </c>
      <c r="K93" s="1" t="s">
        <v>122</v>
      </c>
      <c r="L93" s="1" t="s">
        <v>123</v>
      </c>
    </row>
    <row r="94" spans="2:12" ht="15" x14ac:dyDescent="0.25">
      <c r="B94" s="73" t="s">
        <v>122</v>
      </c>
      <c r="C94" s="40" t="s">
        <v>124</v>
      </c>
      <c r="D94" s="41">
        <v>267139.40999999997</v>
      </c>
      <c r="E94" s="41">
        <v>267139.40999999997</v>
      </c>
      <c r="F94" s="41">
        <v>0</v>
      </c>
      <c r="G94" s="32"/>
      <c r="J94" s="74" t="s">
        <v>125</v>
      </c>
      <c r="K94" s="1" t="s">
        <v>126</v>
      </c>
      <c r="L94" s="1" t="s">
        <v>127</v>
      </c>
    </row>
    <row r="95" spans="2:12" ht="15" x14ac:dyDescent="0.25">
      <c r="B95" s="73" t="s">
        <v>126</v>
      </c>
      <c r="C95" s="40" t="s">
        <v>128</v>
      </c>
      <c r="D95" s="41">
        <v>13400</v>
      </c>
      <c r="E95" s="41">
        <v>13400</v>
      </c>
      <c r="F95" s="41">
        <v>0</v>
      </c>
      <c r="G95" s="32"/>
      <c r="J95" s="74" t="s">
        <v>129</v>
      </c>
      <c r="K95" s="1" t="s">
        <v>130</v>
      </c>
      <c r="L95" s="1" t="s">
        <v>127</v>
      </c>
    </row>
    <row r="96" spans="2:12" ht="15" x14ac:dyDescent="0.25">
      <c r="B96" s="73" t="s">
        <v>130</v>
      </c>
      <c r="C96" s="40" t="s">
        <v>128</v>
      </c>
      <c r="D96" s="41">
        <v>108461.56</v>
      </c>
      <c r="E96" s="41">
        <v>108461.56</v>
      </c>
      <c r="F96" s="41">
        <v>0</v>
      </c>
      <c r="G96" s="32"/>
      <c r="J96" s="74" t="s">
        <v>131</v>
      </c>
      <c r="K96" s="1" t="s">
        <v>132</v>
      </c>
      <c r="L96" s="1" t="s">
        <v>133</v>
      </c>
    </row>
    <row r="97" spans="2:12" ht="15" x14ac:dyDescent="0.25">
      <c r="B97" s="73" t="s">
        <v>132</v>
      </c>
      <c r="C97" s="40" t="s">
        <v>134</v>
      </c>
      <c r="D97" s="41">
        <v>23500</v>
      </c>
      <c r="E97" s="41">
        <v>23500</v>
      </c>
      <c r="F97" s="41">
        <v>0</v>
      </c>
      <c r="G97" s="32"/>
      <c r="J97" s="74" t="s">
        <v>135</v>
      </c>
      <c r="K97" s="1" t="s">
        <v>136</v>
      </c>
      <c r="L97" s="1" t="s">
        <v>137</v>
      </c>
    </row>
    <row r="98" spans="2:12" ht="15" x14ac:dyDescent="0.25">
      <c r="B98" s="73" t="s">
        <v>136</v>
      </c>
      <c r="C98" s="40" t="s">
        <v>138</v>
      </c>
      <c r="D98" s="41">
        <v>65010.400000000001</v>
      </c>
      <c r="E98" s="41">
        <v>65010.400000000001</v>
      </c>
      <c r="F98" s="41">
        <v>0</v>
      </c>
      <c r="G98" s="32"/>
      <c r="J98" s="74" t="s">
        <v>139</v>
      </c>
      <c r="K98" s="1" t="s">
        <v>140</v>
      </c>
      <c r="L98" s="1" t="s">
        <v>137</v>
      </c>
    </row>
    <row r="99" spans="2:12" ht="15" x14ac:dyDescent="0.25">
      <c r="B99" s="73" t="s">
        <v>140</v>
      </c>
      <c r="C99" s="40" t="s">
        <v>138</v>
      </c>
      <c r="D99" s="41">
        <v>697009.27</v>
      </c>
      <c r="E99" s="41">
        <v>697009.27</v>
      </c>
      <c r="F99" s="41">
        <v>0</v>
      </c>
      <c r="G99" s="32"/>
      <c r="J99" s="74" t="s">
        <v>141</v>
      </c>
      <c r="K99" s="1" t="s">
        <v>142</v>
      </c>
      <c r="L99" s="1" t="s">
        <v>143</v>
      </c>
    </row>
    <row r="100" spans="2:12" ht="15" x14ac:dyDescent="0.25">
      <c r="B100" s="73" t="s">
        <v>142</v>
      </c>
      <c r="C100" s="40" t="s">
        <v>144</v>
      </c>
      <c r="D100" s="41">
        <v>8140</v>
      </c>
      <c r="E100" s="41">
        <v>8140</v>
      </c>
      <c r="F100" s="41">
        <v>0</v>
      </c>
      <c r="G100" s="32"/>
      <c r="J100" s="74" t="s">
        <v>145</v>
      </c>
      <c r="K100" s="1" t="s">
        <v>146</v>
      </c>
      <c r="L100" s="1" t="s">
        <v>147</v>
      </c>
    </row>
    <row r="101" spans="2:12" ht="15" x14ac:dyDescent="0.25">
      <c r="B101" s="73" t="s">
        <v>146</v>
      </c>
      <c r="C101" s="40" t="s">
        <v>148</v>
      </c>
      <c r="D101" s="41">
        <v>488568.3</v>
      </c>
      <c r="E101" s="41">
        <v>488568.3</v>
      </c>
      <c r="F101" s="41">
        <v>0</v>
      </c>
      <c r="G101" s="32"/>
      <c r="J101" s="74" t="s">
        <v>149</v>
      </c>
      <c r="K101" s="1" t="s">
        <v>150</v>
      </c>
      <c r="L101" s="1" t="s">
        <v>151</v>
      </c>
    </row>
    <row r="102" spans="2:12" ht="15" x14ac:dyDescent="0.25">
      <c r="B102" s="73" t="s">
        <v>150</v>
      </c>
      <c r="C102" s="40" t="s">
        <v>152</v>
      </c>
      <c r="D102" s="41">
        <v>392270.56</v>
      </c>
      <c r="E102" s="41">
        <v>392270.56</v>
      </c>
      <c r="F102" s="41">
        <v>0</v>
      </c>
      <c r="G102" s="32"/>
      <c r="J102" s="74" t="s">
        <v>153</v>
      </c>
      <c r="K102" s="1" t="s">
        <v>154</v>
      </c>
      <c r="L102" s="1" t="s">
        <v>151</v>
      </c>
    </row>
    <row r="103" spans="2:12" ht="15" x14ac:dyDescent="0.25">
      <c r="B103" s="73" t="s">
        <v>154</v>
      </c>
      <c r="C103" s="40" t="s">
        <v>152</v>
      </c>
      <c r="D103" s="41">
        <v>7000</v>
      </c>
      <c r="E103" s="41">
        <v>7000</v>
      </c>
      <c r="F103" s="41">
        <v>0</v>
      </c>
      <c r="G103" s="32"/>
      <c r="J103" s="74"/>
    </row>
    <row r="104" spans="2:12" ht="15" x14ac:dyDescent="0.25">
      <c r="B104" s="73" t="s">
        <v>155</v>
      </c>
      <c r="C104" s="40" t="s">
        <v>156</v>
      </c>
      <c r="D104" s="41">
        <v>379000</v>
      </c>
      <c r="E104" s="41">
        <v>379000</v>
      </c>
      <c r="F104" s="41">
        <v>0</v>
      </c>
      <c r="G104" s="32"/>
      <c r="J104" s="74" t="s">
        <v>157</v>
      </c>
      <c r="K104" s="1" t="s">
        <v>155</v>
      </c>
      <c r="L104" s="1" t="s">
        <v>158</v>
      </c>
    </row>
    <row r="105" spans="2:12" ht="15" x14ac:dyDescent="0.25">
      <c r="B105" s="73" t="s">
        <v>159</v>
      </c>
      <c r="C105" s="40" t="s">
        <v>160</v>
      </c>
      <c r="D105" s="41">
        <v>7715004.7599999998</v>
      </c>
      <c r="E105" s="41">
        <v>7715004.7599999998</v>
      </c>
      <c r="F105" s="41">
        <v>0</v>
      </c>
      <c r="G105" s="32"/>
      <c r="J105" s="74" t="s">
        <v>161</v>
      </c>
      <c r="K105" s="1" t="s">
        <v>159</v>
      </c>
      <c r="L105" s="1" t="s">
        <v>162</v>
      </c>
    </row>
    <row r="106" spans="2:12" x14ac:dyDescent="0.2">
      <c r="B106" s="75" t="s">
        <v>163</v>
      </c>
      <c r="C106" s="31"/>
      <c r="D106" s="37">
        <v>-49159410.990000002</v>
      </c>
      <c r="E106" s="37">
        <v>-48720295.990000002</v>
      </c>
      <c r="F106" s="37">
        <v>439115</v>
      </c>
      <c r="G106" s="32">
        <v>0</v>
      </c>
      <c r="K106" s="1" t="s">
        <v>67</v>
      </c>
      <c r="L106" s="1" t="s">
        <v>67</v>
      </c>
    </row>
    <row r="107" spans="2:12" ht="12" customHeight="1" x14ac:dyDescent="0.25">
      <c r="B107" s="73" t="s">
        <v>164</v>
      </c>
      <c r="C107" s="40" t="s">
        <v>71</v>
      </c>
      <c r="D107" s="41">
        <v>-3800348.69</v>
      </c>
      <c r="E107" s="41">
        <v>-3800348.69</v>
      </c>
      <c r="F107" s="41">
        <v>0</v>
      </c>
      <c r="G107" s="32"/>
      <c r="J107" s="74" t="s">
        <v>165</v>
      </c>
      <c r="K107" s="1" t="s">
        <v>164</v>
      </c>
      <c r="L107" s="1" t="s">
        <v>73</v>
      </c>
    </row>
    <row r="108" spans="2:12" ht="12" customHeight="1" x14ac:dyDescent="0.25">
      <c r="B108" s="73" t="s">
        <v>166</v>
      </c>
      <c r="C108" s="40" t="s">
        <v>167</v>
      </c>
      <c r="D108" s="41">
        <v>-8943848.4900000002</v>
      </c>
      <c r="E108" s="41">
        <v>-8943848.4900000002</v>
      </c>
      <c r="F108" s="41">
        <v>0</v>
      </c>
      <c r="G108" s="32"/>
      <c r="J108" s="74" t="s">
        <v>168</v>
      </c>
      <c r="K108" s="1" t="s">
        <v>166</v>
      </c>
      <c r="L108" s="1" t="s">
        <v>169</v>
      </c>
    </row>
    <row r="109" spans="2:12" ht="12" customHeight="1" x14ac:dyDescent="0.25">
      <c r="B109" s="73" t="s">
        <v>170</v>
      </c>
      <c r="C109" s="40" t="s">
        <v>85</v>
      </c>
      <c r="D109" s="41">
        <v>-431171.89</v>
      </c>
      <c r="E109" s="41">
        <v>-431171.89</v>
      </c>
      <c r="F109" s="41">
        <v>0</v>
      </c>
      <c r="G109" s="32"/>
      <c r="J109" s="74" t="s">
        <v>171</v>
      </c>
      <c r="K109" s="1" t="s">
        <v>170</v>
      </c>
      <c r="L109" s="1" t="s">
        <v>87</v>
      </c>
    </row>
    <row r="110" spans="2:12" ht="12" customHeight="1" x14ac:dyDescent="0.25">
      <c r="B110" s="73" t="s">
        <v>172</v>
      </c>
      <c r="C110" s="40" t="s">
        <v>173</v>
      </c>
      <c r="D110" s="41">
        <v>-25803.45</v>
      </c>
      <c r="E110" s="41">
        <v>-25803.45</v>
      </c>
      <c r="F110" s="41">
        <v>0</v>
      </c>
      <c r="G110" s="32"/>
      <c r="J110" s="74" t="s">
        <v>174</v>
      </c>
      <c r="K110" s="1" t="s">
        <v>172</v>
      </c>
      <c r="L110" s="1" t="s">
        <v>175</v>
      </c>
    </row>
    <row r="111" spans="2:12" ht="12" customHeight="1" x14ac:dyDescent="0.25">
      <c r="B111" s="73" t="s">
        <v>176</v>
      </c>
      <c r="C111" s="40" t="s">
        <v>177</v>
      </c>
      <c r="D111" s="41">
        <v>-69045.929999999993</v>
      </c>
      <c r="E111" s="41">
        <v>-69045.929999999993</v>
      </c>
      <c r="F111" s="41">
        <v>0</v>
      </c>
      <c r="G111" s="32"/>
      <c r="J111" s="74" t="s">
        <v>178</v>
      </c>
      <c r="K111" s="1" t="s">
        <v>176</v>
      </c>
      <c r="L111" s="1" t="s">
        <v>179</v>
      </c>
    </row>
    <row r="112" spans="2:12" ht="12" customHeight="1" x14ac:dyDescent="0.25">
      <c r="B112" s="73" t="s">
        <v>180</v>
      </c>
      <c r="C112" s="40" t="s">
        <v>181</v>
      </c>
      <c r="D112" s="41">
        <v>-894099.85</v>
      </c>
      <c r="E112" s="41">
        <v>-894099.85</v>
      </c>
      <c r="F112" s="41">
        <v>0</v>
      </c>
      <c r="G112" s="32"/>
      <c r="J112" s="74" t="s">
        <v>182</v>
      </c>
      <c r="K112" s="1" t="s">
        <v>180</v>
      </c>
      <c r="L112" s="1" t="s">
        <v>183</v>
      </c>
    </row>
    <row r="113" spans="2:12" ht="12" customHeight="1" x14ac:dyDescent="0.25">
      <c r="B113" s="73" t="s">
        <v>184</v>
      </c>
      <c r="C113" s="40" t="s">
        <v>106</v>
      </c>
      <c r="D113" s="41">
        <v>-498460.55</v>
      </c>
      <c r="E113" s="41">
        <v>-498460.55</v>
      </c>
      <c r="F113" s="41">
        <v>0</v>
      </c>
      <c r="G113" s="32"/>
      <c r="J113" s="74" t="s">
        <v>185</v>
      </c>
      <c r="K113" s="1" t="s">
        <v>184</v>
      </c>
      <c r="L113" s="1" t="s">
        <v>105</v>
      </c>
    </row>
    <row r="114" spans="2:12" ht="12" customHeight="1" x14ac:dyDescent="0.25">
      <c r="B114" s="73" t="s">
        <v>186</v>
      </c>
      <c r="C114" s="40" t="s">
        <v>112</v>
      </c>
      <c r="D114" s="41">
        <v>-88798</v>
      </c>
      <c r="E114" s="41">
        <v>-88798</v>
      </c>
      <c r="F114" s="41">
        <v>0</v>
      </c>
      <c r="G114" s="32"/>
      <c r="J114" s="74" t="s">
        <v>187</v>
      </c>
      <c r="K114" s="1" t="s">
        <v>186</v>
      </c>
      <c r="L114" s="1" t="s">
        <v>111</v>
      </c>
    </row>
    <row r="115" spans="2:12" ht="12" customHeight="1" x14ac:dyDescent="0.25">
      <c r="B115" s="73" t="s">
        <v>188</v>
      </c>
      <c r="C115" s="40" t="s">
        <v>120</v>
      </c>
      <c r="D115" s="41">
        <v>-27506874.27</v>
      </c>
      <c r="E115" s="41">
        <v>-27067759.27</v>
      </c>
      <c r="F115" s="41">
        <v>0</v>
      </c>
      <c r="G115" s="32"/>
      <c r="J115" s="74" t="s">
        <v>189</v>
      </c>
      <c r="K115" s="1" t="s">
        <v>188</v>
      </c>
      <c r="L115" s="1" t="s">
        <v>119</v>
      </c>
    </row>
    <row r="116" spans="2:12" ht="12" customHeight="1" x14ac:dyDescent="0.25">
      <c r="B116" s="73" t="s">
        <v>190</v>
      </c>
      <c r="C116" s="40" t="s">
        <v>191</v>
      </c>
      <c r="D116" s="41">
        <v>-313945.42</v>
      </c>
      <c r="E116" s="41">
        <v>-313945.42</v>
      </c>
      <c r="F116" s="41">
        <v>439115</v>
      </c>
      <c r="G116" s="32"/>
      <c r="J116" s="74" t="s">
        <v>192</v>
      </c>
      <c r="K116" s="1" t="s">
        <v>190</v>
      </c>
      <c r="L116" s="1" t="s">
        <v>193</v>
      </c>
    </row>
    <row r="117" spans="2:12" ht="12" customHeight="1" x14ac:dyDescent="0.25">
      <c r="B117" s="73" t="s">
        <v>194</v>
      </c>
      <c r="C117" s="40" t="s">
        <v>128</v>
      </c>
      <c r="D117" s="41">
        <v>-113486.56</v>
      </c>
      <c r="E117" s="41">
        <v>-113486.56</v>
      </c>
      <c r="F117" s="41">
        <v>0</v>
      </c>
      <c r="G117" s="32"/>
      <c r="J117" s="74" t="s">
        <v>195</v>
      </c>
      <c r="K117" s="1" t="s">
        <v>194</v>
      </c>
      <c r="L117" s="1" t="s">
        <v>127</v>
      </c>
    </row>
    <row r="118" spans="2:12" ht="12" customHeight="1" x14ac:dyDescent="0.25">
      <c r="B118" s="73" t="s">
        <v>196</v>
      </c>
      <c r="C118" s="40" t="s">
        <v>197</v>
      </c>
      <c r="D118" s="41">
        <v>-8225</v>
      </c>
      <c r="E118" s="41">
        <v>-8225</v>
      </c>
      <c r="F118" s="41">
        <v>0</v>
      </c>
      <c r="G118" s="32"/>
      <c r="J118" s="74" t="s">
        <v>198</v>
      </c>
      <c r="K118" s="1" t="s">
        <v>196</v>
      </c>
      <c r="L118" s="1" t="s">
        <v>199</v>
      </c>
    </row>
    <row r="119" spans="2:12" ht="12" customHeight="1" x14ac:dyDescent="0.25">
      <c r="B119" s="73" t="s">
        <v>200</v>
      </c>
      <c r="C119" s="40" t="s">
        <v>138</v>
      </c>
      <c r="D119" s="41">
        <v>-539987.74</v>
      </c>
      <c r="E119" s="41">
        <v>-539987.74</v>
      </c>
      <c r="F119" s="41">
        <v>0</v>
      </c>
      <c r="G119" s="32"/>
      <c r="J119" s="74" t="s">
        <v>201</v>
      </c>
      <c r="K119" s="1" t="s">
        <v>200</v>
      </c>
      <c r="L119" s="1" t="s">
        <v>137</v>
      </c>
    </row>
    <row r="120" spans="2:12" ht="12" customHeight="1" x14ac:dyDescent="0.25">
      <c r="B120" s="73" t="s">
        <v>202</v>
      </c>
      <c r="C120" s="40" t="s">
        <v>148</v>
      </c>
      <c r="D120" s="41">
        <v>-692855.8</v>
      </c>
      <c r="E120" s="41">
        <v>-692855.8</v>
      </c>
      <c r="F120" s="41">
        <v>0</v>
      </c>
      <c r="G120" s="32"/>
      <c r="J120" s="74" t="s">
        <v>203</v>
      </c>
      <c r="K120" s="1" t="s">
        <v>202</v>
      </c>
      <c r="L120" s="1" t="s">
        <v>147</v>
      </c>
    </row>
    <row r="121" spans="2:12" ht="12" customHeight="1" x14ac:dyDescent="0.25">
      <c r="B121" s="73" t="s">
        <v>204</v>
      </c>
      <c r="C121" s="40" t="s">
        <v>152</v>
      </c>
      <c r="D121" s="41">
        <v>-58907.78</v>
      </c>
      <c r="E121" s="41">
        <v>-58907.78</v>
      </c>
      <c r="F121" s="41">
        <v>0</v>
      </c>
      <c r="G121" s="32"/>
      <c r="J121" s="74" t="s">
        <v>205</v>
      </c>
      <c r="K121" s="1" t="s">
        <v>204</v>
      </c>
      <c r="L121" s="1" t="s">
        <v>151</v>
      </c>
    </row>
    <row r="122" spans="2:12" ht="12" customHeight="1" x14ac:dyDescent="0.25">
      <c r="B122" s="73" t="s">
        <v>206</v>
      </c>
      <c r="C122" s="40" t="s">
        <v>160</v>
      </c>
      <c r="D122" s="41">
        <v>-5173551.57</v>
      </c>
      <c r="E122" s="41">
        <v>-5173551.57</v>
      </c>
      <c r="F122" s="41">
        <v>0</v>
      </c>
      <c r="G122" s="32"/>
      <c r="J122" s="74" t="s">
        <v>207</v>
      </c>
      <c r="K122" s="1" t="s">
        <v>206</v>
      </c>
      <c r="L122" s="1" t="s">
        <v>162</v>
      </c>
    </row>
    <row r="123" spans="2:12" x14ac:dyDescent="0.2">
      <c r="B123" s="33"/>
      <c r="C123" s="34"/>
      <c r="D123" s="76">
        <v>573502776</v>
      </c>
      <c r="E123" s="76">
        <v>770630888.93999994</v>
      </c>
      <c r="F123" s="76">
        <v>197128112.93999997</v>
      </c>
      <c r="G123" s="35"/>
      <c r="K123" s="1" t="s">
        <v>67</v>
      </c>
      <c r="L123" s="1" t="s">
        <v>67</v>
      </c>
    </row>
    <row r="124" spans="2:12" ht="11.25" customHeight="1" x14ac:dyDescent="0.2">
      <c r="E124" s="77" t="s">
        <v>39</v>
      </c>
    </row>
    <row r="125" spans="2:12" ht="15.75" customHeight="1" x14ac:dyDescent="0.2">
      <c r="B125" s="25" t="s">
        <v>208</v>
      </c>
      <c r="C125" s="25"/>
      <c r="D125" s="26" t="s">
        <v>61</v>
      </c>
      <c r="E125" s="26" t="s">
        <v>62</v>
      </c>
      <c r="F125" s="26" t="s">
        <v>63</v>
      </c>
      <c r="G125" s="26" t="s">
        <v>64</v>
      </c>
    </row>
    <row r="126" spans="2:12" x14ac:dyDescent="0.2">
      <c r="B126" s="27" t="s">
        <v>209</v>
      </c>
      <c r="C126" s="28"/>
      <c r="D126" s="37">
        <v>0</v>
      </c>
      <c r="E126" s="37">
        <v>0</v>
      </c>
      <c r="F126" s="37">
        <v>0</v>
      </c>
      <c r="G126" s="29">
        <v>0</v>
      </c>
    </row>
    <row r="127" spans="2:12" x14ac:dyDescent="0.2">
      <c r="B127" s="46" t="s">
        <v>210</v>
      </c>
      <c r="C127" s="40" t="s">
        <v>211</v>
      </c>
      <c r="D127" s="41">
        <v>520111.77</v>
      </c>
      <c r="E127" s="41">
        <v>1111300.68</v>
      </c>
      <c r="F127" s="41">
        <v>-591188.90999999992</v>
      </c>
      <c r="G127" s="32"/>
    </row>
    <row r="128" spans="2:12" x14ac:dyDescent="0.2">
      <c r="B128" s="46" t="s">
        <v>212</v>
      </c>
      <c r="C128" s="40" t="s">
        <v>213</v>
      </c>
      <c r="D128" s="41">
        <v>-520111.77</v>
      </c>
      <c r="E128" s="41">
        <v>-579230.65</v>
      </c>
      <c r="F128" s="41">
        <v>59118.880000000005</v>
      </c>
      <c r="G128" s="32"/>
    </row>
    <row r="129" spans="2:14" x14ac:dyDescent="0.2">
      <c r="B129" s="30" t="s">
        <v>214</v>
      </c>
      <c r="C129" s="31"/>
      <c r="D129" s="37">
        <v>0</v>
      </c>
      <c r="E129" s="37">
        <v>532070.02999999991</v>
      </c>
      <c r="F129" s="37">
        <v>-532070.02999999991</v>
      </c>
      <c r="G129" s="32"/>
    </row>
    <row r="130" spans="2:14" ht="3" customHeight="1" x14ac:dyDescent="0.2">
      <c r="B130" s="78"/>
      <c r="C130" s="34"/>
      <c r="D130" s="35"/>
      <c r="E130" s="35" t="s">
        <v>39</v>
      </c>
      <c r="F130" s="35"/>
      <c r="G130" s="35"/>
    </row>
    <row r="131" spans="2:14" ht="13.5" customHeight="1" x14ac:dyDescent="0.2"/>
    <row r="132" spans="2:14" ht="17.25" customHeight="1" x14ac:dyDescent="0.2">
      <c r="B132" s="25" t="s">
        <v>215</v>
      </c>
      <c r="C132" s="25"/>
      <c r="D132" s="26" t="s">
        <v>8</v>
      </c>
    </row>
    <row r="133" spans="2:14" x14ac:dyDescent="0.2">
      <c r="B133" s="27" t="s">
        <v>216</v>
      </c>
      <c r="C133" s="28"/>
      <c r="D133" s="29"/>
    </row>
    <row r="134" spans="2:14" ht="6.75" customHeight="1" x14ac:dyDescent="0.2">
      <c r="B134" s="33"/>
      <c r="C134" s="34"/>
      <c r="D134" s="35"/>
    </row>
    <row r="135" spans="2:14" ht="8.25" customHeight="1" x14ac:dyDescent="0.2"/>
    <row r="136" spans="2:14" ht="17.25" customHeight="1" x14ac:dyDescent="0.2">
      <c r="B136" s="79" t="s">
        <v>217</v>
      </c>
      <c r="C136" s="80"/>
      <c r="D136" s="81" t="s">
        <v>8</v>
      </c>
      <c r="E136" s="81" t="s">
        <v>218</v>
      </c>
    </row>
    <row r="137" spans="2:14" x14ac:dyDescent="0.2">
      <c r="B137" s="82" t="s">
        <v>219</v>
      </c>
      <c r="C137" s="83"/>
      <c r="D137" s="84"/>
      <c r="E137" s="85"/>
    </row>
    <row r="138" spans="2:14" ht="6.75" customHeight="1" x14ac:dyDescent="0.2">
      <c r="B138" s="86"/>
      <c r="C138" s="87"/>
      <c r="D138" s="88"/>
      <c r="E138" s="88"/>
    </row>
    <row r="139" spans="2:14" ht="8.25" customHeight="1" x14ac:dyDescent="0.2"/>
    <row r="140" spans="2:14" x14ac:dyDescent="0.2">
      <c r="B140" s="21" t="s">
        <v>220</v>
      </c>
      <c r="C140" s="21"/>
    </row>
    <row r="141" spans="2:14" ht="4.5" customHeight="1" x14ac:dyDescent="0.2"/>
    <row r="142" spans="2:14" ht="17.25" customHeight="1" x14ac:dyDescent="0.2">
      <c r="B142" s="79" t="s">
        <v>221</v>
      </c>
      <c r="C142" s="80"/>
      <c r="D142" s="81" t="s">
        <v>8</v>
      </c>
      <c r="E142" s="26" t="s">
        <v>33</v>
      </c>
      <c r="F142" s="26" t="s">
        <v>34</v>
      </c>
      <c r="G142" s="26" t="s">
        <v>35</v>
      </c>
    </row>
    <row r="143" spans="2:14" ht="12.75" customHeight="1" x14ac:dyDescent="0.2">
      <c r="B143" s="27" t="s">
        <v>222</v>
      </c>
      <c r="C143" s="28"/>
      <c r="D143" s="72">
        <v>109404427.5</v>
      </c>
      <c r="E143" s="29"/>
      <c r="F143" s="29"/>
      <c r="G143" s="29"/>
    </row>
    <row r="144" spans="2:14" ht="11.25" customHeight="1" x14ac:dyDescent="0.25">
      <c r="B144" s="89" t="s">
        <v>223</v>
      </c>
      <c r="C144" s="40" t="s">
        <v>224</v>
      </c>
      <c r="D144" s="90">
        <v>10961.34</v>
      </c>
      <c r="E144" s="32"/>
      <c r="F144" s="32"/>
      <c r="G144" s="32"/>
      <c r="K144" s="74" t="s">
        <v>225</v>
      </c>
      <c r="L144" s="1" t="s">
        <v>226</v>
      </c>
      <c r="M144" s="1" t="s">
        <v>224</v>
      </c>
      <c r="N144" s="91">
        <v>10961.34</v>
      </c>
    </row>
    <row r="145" spans="2:14" ht="11.25" customHeight="1" x14ac:dyDescent="0.25">
      <c r="B145" s="89" t="s">
        <v>227</v>
      </c>
      <c r="C145" s="40" t="s">
        <v>228</v>
      </c>
      <c r="D145" s="90">
        <v>2644.21</v>
      </c>
      <c r="E145" s="32"/>
      <c r="F145" s="32"/>
      <c r="G145" s="32"/>
      <c r="K145" s="74" t="s">
        <v>229</v>
      </c>
      <c r="L145" s="1" t="s">
        <v>230</v>
      </c>
      <c r="M145" s="1" t="s">
        <v>228</v>
      </c>
      <c r="N145" s="91">
        <v>2644.21</v>
      </c>
    </row>
    <row r="146" spans="2:14" ht="11.25" customHeight="1" x14ac:dyDescent="0.25">
      <c r="B146" s="89" t="s">
        <v>231</v>
      </c>
      <c r="C146" s="40" t="s">
        <v>232</v>
      </c>
      <c r="D146" s="90">
        <v>0.04</v>
      </c>
      <c r="E146" s="32"/>
      <c r="F146" s="32"/>
      <c r="G146" s="32"/>
      <c r="K146" s="74" t="s">
        <v>233</v>
      </c>
      <c r="L146" s="1" t="s">
        <v>234</v>
      </c>
      <c r="M146" s="1" t="s">
        <v>235</v>
      </c>
      <c r="N146" s="91">
        <v>9.2899999999999991</v>
      </c>
    </row>
    <row r="147" spans="2:14" ht="11.25" customHeight="1" x14ac:dyDescent="0.25">
      <c r="B147" s="89" t="s">
        <v>236</v>
      </c>
      <c r="C147" s="40" t="s">
        <v>237</v>
      </c>
      <c r="D147" s="90">
        <v>16902.72</v>
      </c>
      <c r="E147" s="32"/>
      <c r="F147" s="32"/>
      <c r="G147" s="32"/>
      <c r="K147" s="74" t="s">
        <v>238</v>
      </c>
      <c r="L147" s="1" t="s">
        <v>239</v>
      </c>
      <c r="M147" s="1" t="s">
        <v>240</v>
      </c>
      <c r="N147" s="91">
        <v>2.93</v>
      </c>
    </row>
    <row r="148" spans="2:14" ht="11.25" customHeight="1" x14ac:dyDescent="0.25">
      <c r="B148" s="89" t="s">
        <v>241</v>
      </c>
      <c r="C148" s="40" t="s">
        <v>242</v>
      </c>
      <c r="D148" s="90">
        <v>810006.83</v>
      </c>
      <c r="E148" s="32"/>
      <c r="F148" s="32"/>
      <c r="G148" s="32"/>
      <c r="K148" s="74" t="s">
        <v>243</v>
      </c>
      <c r="L148" s="1" t="s">
        <v>244</v>
      </c>
      <c r="M148" s="1" t="s">
        <v>245</v>
      </c>
      <c r="N148" s="91">
        <v>41054.269999999997</v>
      </c>
    </row>
    <row r="149" spans="2:14" ht="11.25" customHeight="1" x14ac:dyDescent="0.25">
      <c r="B149" s="89">
        <v>2114300001</v>
      </c>
      <c r="C149" s="40" t="s">
        <v>246</v>
      </c>
      <c r="D149" s="90">
        <v>145406.99</v>
      </c>
      <c r="E149" s="32"/>
      <c r="F149" s="32"/>
      <c r="G149" s="32"/>
      <c r="K149" s="74" t="s">
        <v>247</v>
      </c>
      <c r="L149" s="1" t="s">
        <v>248</v>
      </c>
      <c r="M149" s="1" t="s">
        <v>242</v>
      </c>
      <c r="N149" s="91">
        <v>540203.16</v>
      </c>
    </row>
    <row r="150" spans="2:14" ht="11.25" customHeight="1" x14ac:dyDescent="0.25">
      <c r="B150" s="89" t="s">
        <v>249</v>
      </c>
      <c r="C150" s="40" t="s">
        <v>250</v>
      </c>
      <c r="D150" s="90">
        <v>1056420.55</v>
      </c>
      <c r="E150" s="32"/>
      <c r="F150" s="32"/>
      <c r="G150" s="32"/>
      <c r="K150" s="74" t="s">
        <v>251</v>
      </c>
      <c r="L150" s="1" t="s">
        <v>252</v>
      </c>
      <c r="M150" s="1" t="s">
        <v>246</v>
      </c>
      <c r="N150" s="91">
        <v>144918.66</v>
      </c>
    </row>
    <row r="151" spans="2:14" ht="11.25" customHeight="1" x14ac:dyDescent="0.25">
      <c r="B151" s="89" t="s">
        <v>253</v>
      </c>
      <c r="C151" s="40" t="s">
        <v>254</v>
      </c>
      <c r="D151" s="90">
        <v>32302.58</v>
      </c>
      <c r="E151" s="32"/>
      <c r="F151" s="32"/>
      <c r="G151" s="32"/>
      <c r="K151" s="74" t="s">
        <v>255</v>
      </c>
      <c r="L151" s="1" t="s">
        <v>256</v>
      </c>
      <c r="M151" s="1" t="s">
        <v>250</v>
      </c>
      <c r="N151" s="91">
        <v>1056420.55</v>
      </c>
    </row>
    <row r="152" spans="2:14" ht="11.25" customHeight="1" x14ac:dyDescent="0.25">
      <c r="B152" s="89" t="s">
        <v>257</v>
      </c>
      <c r="C152" s="40" t="s">
        <v>258</v>
      </c>
      <c r="D152" s="90">
        <v>837428.58</v>
      </c>
      <c r="E152" s="32"/>
      <c r="F152" s="32"/>
      <c r="G152" s="32"/>
      <c r="K152" s="74" t="s">
        <v>259</v>
      </c>
      <c r="L152" s="1" t="s">
        <v>260</v>
      </c>
      <c r="M152" s="1" t="s">
        <v>254</v>
      </c>
      <c r="N152" s="91">
        <v>32302.58</v>
      </c>
    </row>
    <row r="153" spans="2:14" ht="11.25" customHeight="1" x14ac:dyDescent="0.25">
      <c r="B153" s="89" t="s">
        <v>261</v>
      </c>
      <c r="C153" s="40" t="s">
        <v>262</v>
      </c>
      <c r="D153" s="90">
        <v>39905.65</v>
      </c>
      <c r="E153" s="32"/>
      <c r="F153" s="32"/>
      <c r="G153" s="32"/>
      <c r="K153" s="74" t="s">
        <v>263</v>
      </c>
      <c r="L153" s="1" t="s">
        <v>264</v>
      </c>
      <c r="M153" s="1" t="s">
        <v>265</v>
      </c>
      <c r="N153" s="91">
        <v>57669.9</v>
      </c>
    </row>
    <row r="154" spans="2:14" ht="11.25" customHeight="1" x14ac:dyDescent="0.25">
      <c r="B154" s="89" t="s">
        <v>266</v>
      </c>
      <c r="C154" s="40" t="s">
        <v>267</v>
      </c>
      <c r="D154" s="90">
        <v>1868.32</v>
      </c>
      <c r="E154" s="32"/>
      <c r="F154" s="32"/>
      <c r="G154" s="32"/>
      <c r="K154" s="74" t="s">
        <v>268</v>
      </c>
      <c r="L154" s="1" t="s">
        <v>269</v>
      </c>
      <c r="M154" s="1" t="s">
        <v>270</v>
      </c>
      <c r="N154" s="91">
        <v>872376.77</v>
      </c>
    </row>
    <row r="155" spans="2:14" ht="11.25" customHeight="1" x14ac:dyDescent="0.25">
      <c r="B155" s="89" t="s">
        <v>271</v>
      </c>
      <c r="C155" s="40" t="s">
        <v>272</v>
      </c>
      <c r="D155" s="90">
        <v>186.83</v>
      </c>
      <c r="E155" s="32"/>
      <c r="F155" s="32"/>
      <c r="G155" s="32"/>
      <c r="K155" s="74" t="s">
        <v>273</v>
      </c>
      <c r="L155" s="1" t="s">
        <v>274</v>
      </c>
      <c r="M155" s="1" t="s">
        <v>275</v>
      </c>
      <c r="N155" s="91">
        <v>19871.02</v>
      </c>
    </row>
    <row r="156" spans="2:14" ht="11.25" customHeight="1" x14ac:dyDescent="0.25">
      <c r="B156" s="89" t="s">
        <v>276</v>
      </c>
      <c r="C156" s="40" t="s">
        <v>277</v>
      </c>
      <c r="D156" s="90">
        <v>18827.59</v>
      </c>
      <c r="E156" s="32"/>
      <c r="F156" s="32"/>
      <c r="G156" s="32"/>
      <c r="K156" s="74" t="s">
        <v>278</v>
      </c>
      <c r="L156" s="1" t="s">
        <v>279</v>
      </c>
      <c r="M156" s="1" t="s">
        <v>280</v>
      </c>
      <c r="N156" s="91">
        <v>6.54</v>
      </c>
    </row>
    <row r="157" spans="2:14" ht="11.25" customHeight="1" x14ac:dyDescent="0.25">
      <c r="B157" s="89" t="s">
        <v>281</v>
      </c>
      <c r="C157" s="40" t="s">
        <v>282</v>
      </c>
      <c r="D157" s="90">
        <v>100045.93</v>
      </c>
      <c r="E157" s="32"/>
      <c r="F157" s="32"/>
      <c r="G157" s="32"/>
      <c r="K157" s="74" t="s">
        <v>283</v>
      </c>
      <c r="L157" s="1" t="s">
        <v>284</v>
      </c>
      <c r="M157" s="1" t="s">
        <v>285</v>
      </c>
      <c r="N157" s="91">
        <v>1.22</v>
      </c>
    </row>
    <row r="158" spans="2:14" ht="11.25" customHeight="1" x14ac:dyDescent="0.25">
      <c r="B158" s="89" t="s">
        <v>286</v>
      </c>
      <c r="C158" s="40" t="s">
        <v>287</v>
      </c>
      <c r="D158" s="90">
        <v>477641.7</v>
      </c>
      <c r="E158" s="32"/>
      <c r="F158" s="32"/>
      <c r="G158" s="32"/>
      <c r="K158" s="74" t="s">
        <v>288</v>
      </c>
      <c r="L158" s="1" t="s">
        <v>289</v>
      </c>
      <c r="M158" s="1" t="s">
        <v>290</v>
      </c>
      <c r="N158" s="91">
        <v>96480.02</v>
      </c>
    </row>
    <row r="159" spans="2:14" ht="11.25" customHeight="1" x14ac:dyDescent="0.25">
      <c r="B159" s="89" t="s">
        <v>291</v>
      </c>
      <c r="C159" s="40" t="s">
        <v>292</v>
      </c>
      <c r="D159" s="90">
        <v>29545.93</v>
      </c>
      <c r="E159" s="32"/>
      <c r="F159" s="32"/>
      <c r="G159" s="32"/>
      <c r="K159" s="74" t="s">
        <v>293</v>
      </c>
      <c r="L159" s="1" t="s">
        <v>294</v>
      </c>
      <c r="M159" s="1" t="s">
        <v>295</v>
      </c>
      <c r="N159" s="91">
        <v>696568.13</v>
      </c>
    </row>
    <row r="160" spans="2:14" ht="11.25" customHeight="1" x14ac:dyDescent="0.25">
      <c r="B160" s="89" t="s">
        <v>296</v>
      </c>
      <c r="C160" s="40" t="s">
        <v>297</v>
      </c>
      <c r="D160" s="90">
        <v>5633.95</v>
      </c>
      <c r="E160" s="32"/>
      <c r="F160" s="32"/>
      <c r="G160" s="32"/>
      <c r="K160" s="74" t="s">
        <v>298</v>
      </c>
      <c r="L160" s="1" t="s">
        <v>299</v>
      </c>
      <c r="M160" s="1" t="s">
        <v>300</v>
      </c>
      <c r="N160" s="91">
        <v>29545.93</v>
      </c>
    </row>
    <row r="161" spans="2:14" ht="11.25" customHeight="1" x14ac:dyDescent="0.25">
      <c r="B161" s="89" t="s">
        <v>301</v>
      </c>
      <c r="C161" s="40" t="s">
        <v>302</v>
      </c>
      <c r="D161" s="90">
        <v>330582.94</v>
      </c>
      <c r="E161" s="32"/>
      <c r="F161" s="32"/>
      <c r="G161" s="32"/>
      <c r="K161" s="74" t="s">
        <v>303</v>
      </c>
      <c r="L161" s="1" t="s">
        <v>304</v>
      </c>
      <c r="M161" s="1" t="s">
        <v>305</v>
      </c>
      <c r="N161" s="91">
        <v>158433.37</v>
      </c>
    </row>
    <row r="162" spans="2:14" ht="11.25" customHeight="1" x14ac:dyDescent="0.25">
      <c r="B162" s="89" t="s">
        <v>306</v>
      </c>
      <c r="C162" s="40" t="s">
        <v>307</v>
      </c>
      <c r="D162" s="90">
        <v>84229.85</v>
      </c>
      <c r="E162" s="32"/>
      <c r="F162" s="32"/>
      <c r="G162" s="32"/>
      <c r="K162" s="74" t="s">
        <v>308</v>
      </c>
      <c r="L162" s="1" t="s">
        <v>309</v>
      </c>
      <c r="M162" s="1" t="s">
        <v>287</v>
      </c>
      <c r="N162" s="91">
        <v>84229.85</v>
      </c>
    </row>
    <row r="163" spans="2:14" ht="11.25" customHeight="1" x14ac:dyDescent="0.25">
      <c r="B163" s="89" t="s">
        <v>310</v>
      </c>
      <c r="C163" s="40" t="s">
        <v>311</v>
      </c>
      <c r="D163" s="90">
        <v>9956095.4700000007</v>
      </c>
      <c r="E163" s="32"/>
      <c r="F163" s="32"/>
      <c r="G163" s="32"/>
      <c r="K163" s="74"/>
      <c r="N163" s="91"/>
    </row>
    <row r="164" spans="2:14" ht="11.25" customHeight="1" x14ac:dyDescent="0.25">
      <c r="B164" s="89" t="s">
        <v>312</v>
      </c>
      <c r="C164" s="40" t="s">
        <v>313</v>
      </c>
      <c r="D164" s="90">
        <v>722720.86</v>
      </c>
      <c r="E164" s="32"/>
      <c r="F164" s="32"/>
      <c r="G164" s="32"/>
      <c r="K164" s="74"/>
      <c r="N164" s="91"/>
    </row>
    <row r="165" spans="2:14" ht="11.25" customHeight="1" x14ac:dyDescent="0.25">
      <c r="B165" s="89" t="s">
        <v>314</v>
      </c>
      <c r="C165" s="40" t="s">
        <v>315</v>
      </c>
      <c r="D165" s="90">
        <v>1357861.88</v>
      </c>
      <c r="E165" s="32"/>
      <c r="F165" s="32"/>
      <c r="G165" s="32"/>
      <c r="K165" s="74"/>
      <c r="N165" s="91"/>
    </row>
    <row r="166" spans="2:14" ht="11.25" customHeight="1" x14ac:dyDescent="0.25">
      <c r="B166" s="89" t="s">
        <v>316</v>
      </c>
      <c r="C166" s="40" t="s">
        <v>317</v>
      </c>
      <c r="D166" s="90">
        <v>100214.25</v>
      </c>
      <c r="E166" s="32"/>
      <c r="F166" s="32"/>
      <c r="G166" s="32"/>
      <c r="K166" s="74"/>
      <c r="N166" s="91"/>
    </row>
    <row r="167" spans="2:14" ht="11.25" customHeight="1" x14ac:dyDescent="0.25">
      <c r="B167" s="89" t="s">
        <v>318</v>
      </c>
      <c r="C167" s="40" t="s">
        <v>319</v>
      </c>
      <c r="D167" s="90">
        <v>14727399.140000001</v>
      </c>
      <c r="E167" s="32"/>
      <c r="F167" s="32"/>
      <c r="G167" s="32"/>
      <c r="K167" s="74" t="s">
        <v>320</v>
      </c>
      <c r="L167" s="1" t="s">
        <v>321</v>
      </c>
      <c r="M167" s="1" t="s">
        <v>292</v>
      </c>
      <c r="N167" s="91">
        <v>9956095.4700000007</v>
      </c>
    </row>
    <row r="168" spans="2:14" ht="11.25" customHeight="1" x14ac:dyDescent="0.25">
      <c r="B168" s="89" t="s">
        <v>322</v>
      </c>
      <c r="C168" s="40" t="s">
        <v>323</v>
      </c>
      <c r="D168" s="90">
        <v>6493409.2300000004</v>
      </c>
      <c r="E168" s="32"/>
      <c r="F168" s="32"/>
      <c r="G168" s="32"/>
      <c r="K168" s="74" t="s">
        <v>324</v>
      </c>
      <c r="L168" s="1" t="s">
        <v>325</v>
      </c>
      <c r="M168" s="1" t="s">
        <v>302</v>
      </c>
      <c r="N168" s="91">
        <v>722720.86</v>
      </c>
    </row>
    <row r="169" spans="2:14" ht="11.25" customHeight="1" x14ac:dyDescent="0.25">
      <c r="B169" s="89" t="s">
        <v>326</v>
      </c>
      <c r="C169" s="40" t="s">
        <v>327</v>
      </c>
      <c r="D169" s="90">
        <v>134732.32999999999</v>
      </c>
      <c r="E169" s="32"/>
      <c r="F169" s="32"/>
      <c r="G169" s="32"/>
      <c r="K169" s="74"/>
      <c r="N169" s="91"/>
    </row>
    <row r="170" spans="2:14" ht="11.25" customHeight="1" x14ac:dyDescent="0.25">
      <c r="B170" s="89" t="s">
        <v>328</v>
      </c>
      <c r="C170" s="40" t="s">
        <v>329</v>
      </c>
      <c r="D170" s="90">
        <v>3030.5</v>
      </c>
      <c r="E170" s="32"/>
      <c r="F170" s="32"/>
      <c r="G170" s="32"/>
      <c r="K170" s="74"/>
      <c r="N170" s="91"/>
    </row>
    <row r="171" spans="2:14" ht="11.25" customHeight="1" x14ac:dyDescent="0.25">
      <c r="B171" s="89" t="s">
        <v>330</v>
      </c>
      <c r="C171" s="40" t="s">
        <v>331</v>
      </c>
      <c r="D171" s="90">
        <v>5107140.5</v>
      </c>
      <c r="E171" s="32"/>
      <c r="F171" s="32"/>
      <c r="G171" s="32"/>
      <c r="K171" s="74" t="s">
        <v>332</v>
      </c>
      <c r="L171" s="1" t="s">
        <v>333</v>
      </c>
      <c r="M171" s="1" t="s">
        <v>307</v>
      </c>
      <c r="N171" s="91">
        <v>1357861.88</v>
      </c>
    </row>
    <row r="172" spans="2:14" ht="11.25" customHeight="1" x14ac:dyDescent="0.25">
      <c r="B172" s="89" t="s">
        <v>334</v>
      </c>
      <c r="C172" s="40" t="s">
        <v>335</v>
      </c>
      <c r="D172" s="32">
        <v>47787636.490000002</v>
      </c>
      <c r="E172" s="32"/>
      <c r="F172" s="32"/>
      <c r="G172" s="32"/>
      <c r="K172" s="74" t="s">
        <v>336</v>
      </c>
      <c r="L172" s="1" t="s">
        <v>337</v>
      </c>
      <c r="M172" s="1" t="s">
        <v>311</v>
      </c>
      <c r="N172" s="91">
        <v>66296.19</v>
      </c>
    </row>
    <row r="173" spans="2:14" ht="11.25" customHeight="1" x14ac:dyDescent="0.25">
      <c r="B173" s="89" t="s">
        <v>338</v>
      </c>
      <c r="C173" s="40" t="s">
        <v>339</v>
      </c>
      <c r="D173" s="32">
        <v>19013644.32</v>
      </c>
      <c r="E173" s="32"/>
      <c r="F173" s="32"/>
      <c r="G173" s="32"/>
      <c r="K173" s="74" t="s">
        <v>340</v>
      </c>
      <c r="L173" s="1" t="s">
        <v>341</v>
      </c>
      <c r="M173" s="1" t="s">
        <v>313</v>
      </c>
      <c r="N173" s="91">
        <v>14503314.949999999</v>
      </c>
    </row>
    <row r="174" spans="2:14" ht="11.25" customHeight="1" x14ac:dyDescent="0.25">
      <c r="B174" s="89"/>
      <c r="C174" s="40"/>
      <c r="D174" s="32"/>
      <c r="E174" s="32"/>
      <c r="F174" s="32"/>
      <c r="G174" s="32"/>
      <c r="K174" s="74" t="s">
        <v>342</v>
      </c>
      <c r="L174" s="1" t="s">
        <v>343</v>
      </c>
      <c r="M174" s="1" t="s">
        <v>317</v>
      </c>
      <c r="N174" s="91">
        <v>126684.51</v>
      </c>
    </row>
    <row r="175" spans="2:14" ht="12" customHeight="1" x14ac:dyDescent="0.2">
      <c r="B175" s="33" t="s">
        <v>344</v>
      </c>
      <c r="C175" s="34"/>
      <c r="D175" s="76">
        <v>0</v>
      </c>
      <c r="E175" s="35"/>
      <c r="F175" s="35"/>
      <c r="G175" s="35"/>
    </row>
    <row r="176" spans="2:14" ht="3" hidden="1" customHeight="1" x14ac:dyDescent="0.2">
      <c r="B176" s="33"/>
      <c r="C176" s="34"/>
      <c r="D176" s="92"/>
      <c r="E176" s="35"/>
      <c r="F176" s="35"/>
      <c r="G176" s="35"/>
    </row>
    <row r="177" spans="2:6" ht="13.5" customHeight="1" x14ac:dyDescent="0.2">
      <c r="D177" s="93" t="s">
        <v>39</v>
      </c>
    </row>
    <row r="178" spans="2:6" ht="13.5" customHeight="1" x14ac:dyDescent="0.2">
      <c r="B178" s="79" t="s">
        <v>345</v>
      </c>
      <c r="C178" s="80"/>
      <c r="D178" s="81" t="s">
        <v>8</v>
      </c>
      <c r="E178" s="26" t="s">
        <v>346</v>
      </c>
      <c r="F178" s="26" t="s">
        <v>218</v>
      </c>
    </row>
    <row r="179" spans="2:6" x14ac:dyDescent="0.2">
      <c r="B179" s="27" t="s">
        <v>347</v>
      </c>
      <c r="C179" s="28"/>
      <c r="D179" s="94"/>
      <c r="E179" s="95"/>
      <c r="F179" s="96"/>
    </row>
    <row r="180" spans="2:6" ht="3" customHeight="1" x14ac:dyDescent="0.2">
      <c r="B180" s="97"/>
      <c r="C180" s="98"/>
      <c r="D180" s="99"/>
      <c r="E180" s="100"/>
      <c r="F180" s="101"/>
    </row>
    <row r="181" spans="2:6" ht="5.25" customHeight="1" x14ac:dyDescent="0.2">
      <c r="B181" s="102"/>
      <c r="C181" s="103"/>
      <c r="D181" s="104"/>
      <c r="E181" s="105"/>
      <c r="F181" s="106"/>
    </row>
    <row r="182" spans="2:6" ht="6.75" customHeight="1" x14ac:dyDescent="0.2"/>
    <row r="183" spans="2:6" ht="27.75" customHeight="1" x14ac:dyDescent="0.2">
      <c r="B183" s="79" t="s">
        <v>348</v>
      </c>
      <c r="C183" s="80"/>
      <c r="D183" s="81" t="s">
        <v>8</v>
      </c>
      <c r="E183" s="26" t="s">
        <v>346</v>
      </c>
      <c r="F183" s="26" t="s">
        <v>218</v>
      </c>
    </row>
    <row r="184" spans="2:6" x14ac:dyDescent="0.2">
      <c r="B184" s="107">
        <v>2160</v>
      </c>
      <c r="C184" s="27" t="s">
        <v>349</v>
      </c>
      <c r="D184" s="94"/>
      <c r="E184" s="95"/>
      <c r="F184" s="96"/>
    </row>
    <row r="185" spans="2:6" ht="6" customHeight="1" x14ac:dyDescent="0.2">
      <c r="B185" s="97"/>
      <c r="C185" s="97"/>
      <c r="D185" s="99"/>
      <c r="E185" s="100"/>
      <c r="F185" s="101"/>
    </row>
    <row r="186" spans="2:6" ht="6" customHeight="1" x14ac:dyDescent="0.2">
      <c r="B186" s="102"/>
      <c r="C186" s="102"/>
      <c r="D186" s="104"/>
      <c r="E186" s="105"/>
      <c r="F186" s="106"/>
    </row>
    <row r="187" spans="2:6" ht="5.25" customHeight="1" x14ac:dyDescent="0.2"/>
    <row r="188" spans="2:6" ht="19.5" customHeight="1" x14ac:dyDescent="0.2">
      <c r="B188" s="79" t="s">
        <v>350</v>
      </c>
      <c r="C188" s="80"/>
      <c r="D188" s="81" t="s">
        <v>8</v>
      </c>
      <c r="E188" s="26" t="s">
        <v>346</v>
      </c>
      <c r="F188" s="26" t="s">
        <v>218</v>
      </c>
    </row>
    <row r="189" spans="2:6" x14ac:dyDescent="0.2">
      <c r="B189" s="107">
        <v>2240</v>
      </c>
      <c r="C189" s="27" t="s">
        <v>351</v>
      </c>
      <c r="D189" s="94"/>
      <c r="E189" s="95"/>
      <c r="F189" s="96"/>
    </row>
    <row r="190" spans="2:6" ht="2.25" customHeight="1" x14ac:dyDescent="0.2">
      <c r="B190" s="97"/>
      <c r="C190" s="97"/>
      <c r="D190" s="99"/>
      <c r="E190" s="100"/>
      <c r="F190" s="101"/>
    </row>
    <row r="191" spans="2:6" ht="6" customHeight="1" x14ac:dyDescent="0.2">
      <c r="B191" s="102"/>
      <c r="C191" s="102"/>
      <c r="D191" s="104"/>
      <c r="E191" s="105"/>
      <c r="F191" s="106"/>
    </row>
    <row r="192" spans="2:6" ht="6.75" customHeight="1" x14ac:dyDescent="0.2"/>
    <row r="193" spans="2:14" ht="15.75" customHeight="1" x14ac:dyDescent="0.2">
      <c r="B193" s="79" t="s">
        <v>352</v>
      </c>
      <c r="C193" s="80"/>
      <c r="D193" s="81" t="s">
        <v>8</v>
      </c>
      <c r="E193" s="108" t="s">
        <v>346</v>
      </c>
      <c r="F193" s="108" t="s">
        <v>47</v>
      </c>
    </row>
    <row r="194" spans="2:14" x14ac:dyDescent="0.2">
      <c r="B194" s="107">
        <v>2199</v>
      </c>
      <c r="C194" s="27" t="s">
        <v>353</v>
      </c>
      <c r="D194" s="29"/>
      <c r="E194" s="29">
        <v>0</v>
      </c>
      <c r="F194" s="29">
        <v>0</v>
      </c>
    </row>
    <row r="195" spans="2:14" ht="6" customHeight="1" x14ac:dyDescent="0.2">
      <c r="B195" s="109"/>
      <c r="C195" s="109"/>
      <c r="D195" s="32"/>
      <c r="E195" s="32">
        <v>0</v>
      </c>
      <c r="F195" s="32">
        <v>0</v>
      </c>
    </row>
    <row r="196" spans="2:14" ht="4.5" customHeight="1" x14ac:dyDescent="0.2">
      <c r="B196" s="110"/>
      <c r="C196" s="110"/>
      <c r="D196" s="45"/>
      <c r="E196" s="45">
        <v>0</v>
      </c>
      <c r="F196" s="45">
        <v>0</v>
      </c>
    </row>
    <row r="197" spans="2:14" ht="6.75" customHeight="1" x14ac:dyDescent="0.2">
      <c r="B197" s="48"/>
      <c r="C197" s="48"/>
      <c r="D197" s="58"/>
      <c r="E197" s="58"/>
      <c r="F197" s="58"/>
    </row>
    <row r="198" spans="2:14" x14ac:dyDescent="0.2">
      <c r="B198" s="21" t="s">
        <v>354</v>
      </c>
      <c r="C198" s="21"/>
    </row>
    <row r="199" spans="2:14" ht="3" hidden="1" customHeight="1" x14ac:dyDescent="0.2">
      <c r="B199" s="21"/>
      <c r="C199" s="21"/>
    </row>
    <row r="200" spans="2:14" x14ac:dyDescent="0.2">
      <c r="B200" s="21" t="s">
        <v>355</v>
      </c>
      <c r="C200" s="21"/>
    </row>
    <row r="201" spans="2:14" ht="6.75" customHeight="1" x14ac:dyDescent="0.2"/>
    <row r="202" spans="2:14" ht="12" customHeight="1" x14ac:dyDescent="0.2">
      <c r="B202" s="79" t="s">
        <v>356</v>
      </c>
      <c r="C202" s="80"/>
      <c r="D202" s="26" t="s">
        <v>8</v>
      </c>
      <c r="E202" s="26" t="s">
        <v>357</v>
      </c>
      <c r="F202" s="26" t="s">
        <v>47</v>
      </c>
    </row>
    <row r="203" spans="2:14" x14ac:dyDescent="0.2">
      <c r="B203" s="111" t="s">
        <v>358</v>
      </c>
      <c r="C203" s="112" t="s">
        <v>359</v>
      </c>
      <c r="D203" s="113">
        <v>1416960.3900000001</v>
      </c>
      <c r="E203" s="29"/>
      <c r="F203" s="29"/>
      <c r="K203" s="21"/>
      <c r="L203" s="21"/>
      <c r="M203" s="21"/>
      <c r="N203" s="21"/>
    </row>
    <row r="204" spans="2:14" s="21" customFormat="1" x14ac:dyDescent="0.2">
      <c r="B204" s="114">
        <v>4160</v>
      </c>
      <c r="C204" s="16" t="s">
        <v>360</v>
      </c>
      <c r="D204" s="115">
        <v>1044519.24</v>
      </c>
      <c r="E204" s="116"/>
      <c r="F204" s="116"/>
      <c r="J204" s="16"/>
      <c r="K204" s="117"/>
      <c r="L204" s="117"/>
      <c r="M204" s="117"/>
      <c r="N204" s="117"/>
    </row>
    <row r="205" spans="2:14" s="117" customFormat="1" ht="12" customHeight="1" x14ac:dyDescent="0.2">
      <c r="B205" s="118">
        <v>4162</v>
      </c>
      <c r="C205" s="119" t="s">
        <v>361</v>
      </c>
      <c r="D205" s="120">
        <v>1044060.32</v>
      </c>
      <c r="E205" s="121"/>
      <c r="F205" s="121"/>
      <c r="J205" s="119"/>
      <c r="K205" s="1"/>
      <c r="L205" s="1"/>
      <c r="M205" s="1"/>
      <c r="N205" s="1"/>
    </row>
    <row r="206" spans="2:14" ht="12" customHeight="1" x14ac:dyDescent="0.2">
      <c r="B206" s="44" t="s">
        <v>362</v>
      </c>
      <c r="C206" s="122" t="s">
        <v>363</v>
      </c>
      <c r="D206" s="120">
        <v>1044060.32</v>
      </c>
      <c r="E206" s="32"/>
      <c r="F206" s="32"/>
      <c r="K206" s="117"/>
      <c r="L206" s="117"/>
      <c r="M206" s="117"/>
      <c r="N206" s="117"/>
    </row>
    <row r="207" spans="2:14" ht="12" customHeight="1" x14ac:dyDescent="0.2">
      <c r="B207" s="123">
        <v>4163</v>
      </c>
      <c r="C207" s="122" t="s">
        <v>364</v>
      </c>
      <c r="D207" s="120">
        <v>0</v>
      </c>
      <c r="E207" s="32"/>
      <c r="F207" s="32"/>
      <c r="K207" s="117"/>
      <c r="L207" s="117"/>
      <c r="M207" s="117"/>
      <c r="N207" s="117"/>
    </row>
    <row r="208" spans="2:14" ht="12" customHeight="1" x14ac:dyDescent="0.2">
      <c r="B208" s="123">
        <v>4163610031</v>
      </c>
      <c r="C208" s="122" t="s">
        <v>365</v>
      </c>
      <c r="D208" s="120">
        <v>0</v>
      </c>
      <c r="E208" s="32"/>
      <c r="F208" s="32"/>
      <c r="K208" s="117"/>
      <c r="L208" s="117"/>
      <c r="M208" s="117"/>
      <c r="N208" s="117"/>
    </row>
    <row r="209" spans="2:14" s="117" customFormat="1" ht="12" customHeight="1" x14ac:dyDescent="0.2">
      <c r="B209" s="124">
        <v>4169</v>
      </c>
      <c r="C209" s="122" t="s">
        <v>366</v>
      </c>
      <c r="D209" s="120">
        <v>458.92</v>
      </c>
      <c r="E209" s="121"/>
      <c r="F209" s="121"/>
      <c r="J209" s="119"/>
      <c r="K209" s="1"/>
      <c r="L209" s="1"/>
      <c r="M209" s="1"/>
      <c r="N209" s="1"/>
    </row>
    <row r="210" spans="2:14" ht="12" customHeight="1" x14ac:dyDescent="0.2">
      <c r="B210" s="44" t="s">
        <v>367</v>
      </c>
      <c r="C210" s="122" t="s">
        <v>368</v>
      </c>
      <c r="D210" s="120">
        <v>458.92</v>
      </c>
      <c r="E210" s="32"/>
      <c r="F210" s="32"/>
      <c r="K210" s="21"/>
      <c r="L210" s="21"/>
      <c r="M210" s="21"/>
      <c r="N210" s="21"/>
    </row>
    <row r="211" spans="2:14" ht="12.75" customHeight="1" x14ac:dyDescent="0.2">
      <c r="B211" s="123">
        <v>4169610903</v>
      </c>
      <c r="C211" s="122" t="s">
        <v>369</v>
      </c>
      <c r="D211" s="120">
        <v>0</v>
      </c>
      <c r="E211" s="32"/>
      <c r="F211" s="32"/>
      <c r="K211" s="21"/>
      <c r="L211" s="21"/>
      <c r="M211" s="21"/>
      <c r="N211" s="21"/>
    </row>
    <row r="212" spans="2:14" s="21" customFormat="1" x14ac:dyDescent="0.2">
      <c r="B212" s="125">
        <v>4170</v>
      </c>
      <c r="C212" s="18" t="s">
        <v>370</v>
      </c>
      <c r="D212" s="115">
        <v>372441.15</v>
      </c>
      <c r="E212" s="116"/>
      <c r="F212" s="116"/>
      <c r="J212" s="16"/>
      <c r="K212" s="117"/>
      <c r="L212" s="117"/>
      <c r="M212" s="117"/>
      <c r="N212" s="117"/>
    </row>
    <row r="213" spans="2:14" s="117" customFormat="1" x14ac:dyDescent="0.2">
      <c r="B213" s="124">
        <v>4173</v>
      </c>
      <c r="C213" s="122" t="s">
        <v>371</v>
      </c>
      <c r="D213" s="120">
        <v>372441.15</v>
      </c>
      <c r="E213" s="121"/>
      <c r="F213" s="121"/>
      <c r="H213" s="126"/>
      <c r="I213" s="126"/>
      <c r="J213" s="119"/>
      <c r="K213" s="1"/>
      <c r="L213" s="1"/>
      <c r="M213" s="1"/>
      <c r="N213" s="1"/>
    </row>
    <row r="214" spans="2:14" ht="12" customHeight="1" x14ac:dyDescent="0.2">
      <c r="B214" s="44" t="s">
        <v>372</v>
      </c>
      <c r="C214" s="122" t="s">
        <v>373</v>
      </c>
      <c r="D214" s="120">
        <v>372.42</v>
      </c>
      <c r="E214" s="32"/>
      <c r="F214" s="32"/>
      <c r="H214" s="126"/>
      <c r="I214" s="126"/>
    </row>
    <row r="215" spans="2:14" ht="12" customHeight="1" x14ac:dyDescent="0.2">
      <c r="B215" s="44" t="s">
        <v>374</v>
      </c>
      <c r="C215" s="122" t="s">
        <v>375</v>
      </c>
      <c r="D215" s="120">
        <v>168103.15</v>
      </c>
      <c r="E215" s="32"/>
      <c r="F215" s="32"/>
      <c r="H215" s="126"/>
      <c r="I215" s="126"/>
    </row>
    <row r="216" spans="2:14" ht="12" customHeight="1" x14ac:dyDescent="0.2">
      <c r="B216" s="44">
        <v>4173711102</v>
      </c>
      <c r="C216" s="122" t="s">
        <v>376</v>
      </c>
      <c r="D216" s="120">
        <v>0</v>
      </c>
      <c r="E216" s="32"/>
      <c r="F216" s="32"/>
      <c r="H216" s="126"/>
      <c r="I216" s="126"/>
    </row>
    <row r="217" spans="2:14" ht="12" customHeight="1" x14ac:dyDescent="0.2">
      <c r="B217" s="44" t="s">
        <v>377</v>
      </c>
      <c r="C217" s="122" t="s">
        <v>378</v>
      </c>
      <c r="D217" s="120">
        <v>203965.58</v>
      </c>
      <c r="E217" s="32"/>
      <c r="F217" s="32"/>
    </row>
    <row r="218" spans="2:14" x14ac:dyDescent="0.2">
      <c r="B218" s="127" t="s">
        <v>379</v>
      </c>
      <c r="C218" s="16" t="s">
        <v>380</v>
      </c>
      <c r="D218" s="115">
        <v>144278193.13999999</v>
      </c>
      <c r="E218" s="32"/>
      <c r="F218" s="32"/>
      <c r="K218" s="49"/>
      <c r="L218" s="49"/>
      <c r="M218" s="49"/>
      <c r="N218" s="49"/>
    </row>
    <row r="219" spans="2:14" s="49" customFormat="1" ht="12" customHeight="1" x14ac:dyDescent="0.2">
      <c r="B219" s="128">
        <v>4210</v>
      </c>
      <c r="C219" s="18" t="s">
        <v>381</v>
      </c>
      <c r="D219" s="115">
        <v>31766895.299999997</v>
      </c>
      <c r="E219" s="47"/>
      <c r="F219" s="47"/>
      <c r="K219" s="1"/>
      <c r="L219" s="1"/>
      <c r="M219" s="1"/>
      <c r="N219" s="1"/>
    </row>
    <row r="220" spans="2:14" ht="12" customHeight="1" x14ac:dyDescent="0.2">
      <c r="B220" s="123">
        <v>4212</v>
      </c>
      <c r="C220" s="122" t="s">
        <v>382</v>
      </c>
      <c r="D220" s="120">
        <v>18319099.039999999</v>
      </c>
      <c r="E220" s="32"/>
      <c r="F220" s="32"/>
      <c r="J220" s="1"/>
    </row>
    <row r="221" spans="2:14" ht="12" customHeight="1" x14ac:dyDescent="0.2">
      <c r="B221" s="44" t="s">
        <v>383</v>
      </c>
      <c r="C221" s="122" t="s">
        <v>384</v>
      </c>
      <c r="D221" s="120">
        <v>10681097.08</v>
      </c>
      <c r="E221" s="32"/>
      <c r="F221" s="32"/>
      <c r="J221" s="1"/>
    </row>
    <row r="222" spans="2:14" ht="12" customHeight="1" x14ac:dyDescent="0.2">
      <c r="B222" s="44" t="s">
        <v>385</v>
      </c>
      <c r="C222" s="122" t="s">
        <v>386</v>
      </c>
      <c r="D222" s="120">
        <v>7638001.96</v>
      </c>
      <c r="E222" s="32"/>
      <c r="F222" s="32"/>
      <c r="J222" s="1"/>
    </row>
    <row r="223" spans="2:14" ht="12" customHeight="1" x14ac:dyDescent="0.2">
      <c r="B223" s="123">
        <v>4213</v>
      </c>
      <c r="C223" s="122" t="s">
        <v>387</v>
      </c>
      <c r="D223" s="120">
        <v>13447796.26</v>
      </c>
      <c r="E223" s="32"/>
      <c r="F223" s="32"/>
      <c r="J223" s="1"/>
    </row>
    <row r="224" spans="2:14" ht="12" customHeight="1" x14ac:dyDescent="0.2">
      <c r="B224" s="123">
        <v>4213832000</v>
      </c>
      <c r="C224" s="122" t="s">
        <v>388</v>
      </c>
      <c r="D224" s="120">
        <v>664087.17000000004</v>
      </c>
      <c r="E224" s="32"/>
      <c r="F224" s="32"/>
      <c r="J224" s="1"/>
    </row>
    <row r="225" spans="2:14" ht="12" customHeight="1" x14ac:dyDescent="0.2">
      <c r="B225" s="123">
        <v>4213833000</v>
      </c>
      <c r="C225" s="122" t="s">
        <v>389</v>
      </c>
      <c r="D225" s="120">
        <v>841054.34</v>
      </c>
      <c r="E225" s="32"/>
      <c r="F225" s="32"/>
      <c r="J225" s="1"/>
    </row>
    <row r="226" spans="2:14" ht="12" customHeight="1" x14ac:dyDescent="0.2">
      <c r="B226" s="123">
        <v>4213834000</v>
      </c>
      <c r="C226" s="122" t="s">
        <v>390</v>
      </c>
      <c r="D226" s="120">
        <v>11942654.75</v>
      </c>
      <c r="E226" s="32"/>
      <c r="F226" s="32"/>
      <c r="J226" s="1"/>
      <c r="K226" s="49"/>
      <c r="L226" s="49"/>
      <c r="M226" s="49"/>
      <c r="N226" s="49"/>
    </row>
    <row r="227" spans="2:14" s="49" customFormat="1" ht="12" customHeight="1" x14ac:dyDescent="0.2">
      <c r="B227" s="128">
        <v>4220</v>
      </c>
      <c r="C227" s="18" t="s">
        <v>391</v>
      </c>
      <c r="D227" s="115">
        <v>112511297.84</v>
      </c>
      <c r="E227" s="47"/>
      <c r="F227" s="47"/>
      <c r="K227" s="1"/>
      <c r="L227" s="1"/>
      <c r="M227" s="1"/>
      <c r="N227" s="1"/>
    </row>
    <row r="228" spans="2:14" ht="12" customHeight="1" x14ac:dyDescent="0.2">
      <c r="B228" s="123">
        <v>4221</v>
      </c>
      <c r="C228" s="122" t="s">
        <v>392</v>
      </c>
      <c r="D228" s="120">
        <v>111943770.02000001</v>
      </c>
      <c r="E228" s="32"/>
      <c r="F228" s="32"/>
      <c r="J228" s="1"/>
    </row>
    <row r="229" spans="2:14" ht="12" customHeight="1" x14ac:dyDescent="0.2">
      <c r="B229" s="44" t="s">
        <v>393</v>
      </c>
      <c r="C229" s="122" t="s">
        <v>394</v>
      </c>
      <c r="D229" s="120">
        <v>38548660.359999999</v>
      </c>
      <c r="E229" s="32"/>
      <c r="F229" s="32"/>
      <c r="J229" s="1"/>
    </row>
    <row r="230" spans="2:14" ht="12" customHeight="1" x14ac:dyDescent="0.2">
      <c r="B230" s="44" t="s">
        <v>395</v>
      </c>
      <c r="C230" s="122" t="s">
        <v>388</v>
      </c>
      <c r="D230" s="120">
        <v>2132910.2799999998</v>
      </c>
      <c r="E230" s="32"/>
      <c r="F230" s="32"/>
      <c r="J230" s="1"/>
    </row>
    <row r="231" spans="2:14" ht="12" customHeight="1" x14ac:dyDescent="0.2">
      <c r="B231" s="44" t="s">
        <v>396</v>
      </c>
      <c r="C231" s="122" t="s">
        <v>389</v>
      </c>
      <c r="D231" s="120">
        <v>15176806</v>
      </c>
      <c r="E231" s="32"/>
      <c r="F231" s="32"/>
      <c r="J231" s="1"/>
    </row>
    <row r="232" spans="2:14" ht="12" customHeight="1" x14ac:dyDescent="0.2">
      <c r="B232" s="44" t="s">
        <v>397</v>
      </c>
      <c r="C232" s="122" t="s">
        <v>390</v>
      </c>
      <c r="D232" s="120">
        <v>50337179.100000001</v>
      </c>
      <c r="E232" s="32"/>
      <c r="F232" s="32"/>
      <c r="J232" s="1"/>
    </row>
    <row r="233" spans="2:14" ht="12" customHeight="1" x14ac:dyDescent="0.2">
      <c r="B233" s="44" t="s">
        <v>398</v>
      </c>
      <c r="C233" s="122" t="s">
        <v>399</v>
      </c>
      <c r="D233" s="120">
        <v>5748214.2800000003</v>
      </c>
      <c r="E233" s="32"/>
      <c r="F233" s="32"/>
      <c r="J233" s="1"/>
    </row>
    <row r="234" spans="2:14" ht="12" customHeight="1" x14ac:dyDescent="0.2">
      <c r="B234" s="123">
        <v>4222</v>
      </c>
      <c r="C234" s="122" t="s">
        <v>400</v>
      </c>
      <c r="D234" s="115">
        <v>567527.82000000007</v>
      </c>
      <c r="E234" s="32"/>
      <c r="F234" s="32"/>
      <c r="J234" s="1"/>
    </row>
    <row r="235" spans="2:14" ht="12" customHeight="1" x14ac:dyDescent="0.2">
      <c r="B235" s="44" t="s">
        <v>401</v>
      </c>
      <c r="C235" s="122" t="s">
        <v>402</v>
      </c>
      <c r="D235" s="120">
        <v>0</v>
      </c>
      <c r="E235" s="32"/>
      <c r="F235" s="32"/>
      <c r="J235" s="1"/>
    </row>
    <row r="236" spans="2:14" ht="12" customHeight="1" x14ac:dyDescent="0.2">
      <c r="B236" s="44" t="s">
        <v>403</v>
      </c>
      <c r="C236" s="122" t="s">
        <v>389</v>
      </c>
      <c r="D236" s="120">
        <v>427527.82</v>
      </c>
      <c r="E236" s="32"/>
      <c r="F236" s="32"/>
      <c r="J236" s="1"/>
    </row>
    <row r="237" spans="2:14" ht="12" customHeight="1" x14ac:dyDescent="0.2">
      <c r="B237" s="44">
        <v>4222924000</v>
      </c>
      <c r="C237" s="2" t="s">
        <v>390</v>
      </c>
      <c r="D237" s="120">
        <v>140000</v>
      </c>
      <c r="E237" s="32"/>
      <c r="F237" s="32"/>
      <c r="H237" s="129"/>
      <c r="I237" s="129"/>
      <c r="J237" s="1"/>
      <c r="K237" s="49"/>
      <c r="L237" s="49"/>
      <c r="M237" s="49"/>
      <c r="N237" s="49"/>
    </row>
    <row r="238" spans="2:14" s="49" customFormat="1" x14ac:dyDescent="0.2">
      <c r="B238" s="130"/>
      <c r="C238" s="131" t="s">
        <v>404</v>
      </c>
      <c r="D238" s="132">
        <v>145695153.52999997</v>
      </c>
      <c r="E238" s="133"/>
      <c r="F238" s="133"/>
      <c r="J238" s="24"/>
      <c r="K238" s="1"/>
      <c r="L238" s="1"/>
      <c r="M238" s="1"/>
      <c r="N238" s="1"/>
    </row>
    <row r="239" spans="2:14" ht="7.5" customHeight="1" x14ac:dyDescent="0.2">
      <c r="D239" s="134" t="s">
        <v>39</v>
      </c>
    </row>
    <row r="240" spans="2:14" ht="13.5" customHeight="1" x14ac:dyDescent="0.2">
      <c r="B240" s="79" t="s">
        <v>405</v>
      </c>
      <c r="C240" s="80"/>
      <c r="D240" s="135" t="s">
        <v>8</v>
      </c>
      <c r="E240" s="26" t="s">
        <v>357</v>
      </c>
      <c r="F240" s="26" t="s">
        <v>47</v>
      </c>
    </row>
    <row r="241" spans="2:14" x14ac:dyDescent="0.2">
      <c r="B241" s="27" t="s">
        <v>406</v>
      </c>
      <c r="C241" s="28"/>
      <c r="D241" s="72">
        <v>4425878.46</v>
      </c>
      <c r="E241" s="29"/>
      <c r="F241" s="29"/>
    </row>
    <row r="242" spans="2:14" x14ac:dyDescent="0.2">
      <c r="B242" s="46" t="s">
        <v>407</v>
      </c>
      <c r="C242" s="40" t="s">
        <v>408</v>
      </c>
      <c r="D242" s="120">
        <v>4425877.34</v>
      </c>
      <c r="E242" s="32"/>
      <c r="F242" s="32"/>
    </row>
    <row r="243" spans="2:14" x14ac:dyDescent="0.2">
      <c r="B243" s="46" t="s">
        <v>409</v>
      </c>
      <c r="C243" s="40"/>
      <c r="D243" s="120">
        <v>4425877.34</v>
      </c>
      <c r="E243" s="32"/>
      <c r="F243" s="32"/>
    </row>
    <row r="244" spans="2:14" x14ac:dyDescent="0.2">
      <c r="B244" s="46" t="s">
        <v>410</v>
      </c>
      <c r="C244" s="40"/>
      <c r="D244" s="120">
        <v>1.1200000000000001</v>
      </c>
      <c r="E244" s="32"/>
      <c r="F244" s="32"/>
    </row>
    <row r="245" spans="2:14" x14ac:dyDescent="0.2">
      <c r="B245" s="136" t="s">
        <v>411</v>
      </c>
      <c r="C245" s="137"/>
      <c r="D245" s="138">
        <v>1.1200000000000001</v>
      </c>
      <c r="E245" s="35"/>
      <c r="F245" s="35"/>
    </row>
    <row r="246" spans="2:14" ht="8.25" customHeight="1" x14ac:dyDescent="0.2">
      <c r="D246" s="139" t="s">
        <v>39</v>
      </c>
    </row>
    <row r="247" spans="2:14" ht="15" customHeight="1" x14ac:dyDescent="0.2">
      <c r="B247" s="21" t="s">
        <v>412</v>
      </c>
      <c r="C247" s="21"/>
    </row>
    <row r="248" spans="2:14" x14ac:dyDescent="0.2">
      <c r="B248" s="79" t="s">
        <v>413</v>
      </c>
      <c r="C248" s="80"/>
      <c r="D248" s="140" t="s">
        <v>8</v>
      </c>
      <c r="E248" s="26" t="s">
        <v>414</v>
      </c>
      <c r="F248" s="26" t="s">
        <v>415</v>
      </c>
    </row>
    <row r="249" spans="2:14" x14ac:dyDescent="0.2">
      <c r="B249" s="27" t="s">
        <v>416</v>
      </c>
      <c r="C249" s="28"/>
      <c r="D249" s="141">
        <v>105355565.85000001</v>
      </c>
      <c r="E249" s="142">
        <v>0.99999999999999978</v>
      </c>
      <c r="F249" s="29">
        <v>0</v>
      </c>
      <c r="K249" s="143"/>
      <c r="L249" s="1" t="s">
        <v>67</v>
      </c>
      <c r="M249" s="1" t="s">
        <v>67</v>
      </c>
      <c r="N249" s="144"/>
    </row>
    <row r="250" spans="2:14" ht="12" customHeight="1" x14ac:dyDescent="0.25">
      <c r="B250" s="89">
        <v>5111113000</v>
      </c>
      <c r="C250" s="40" t="s">
        <v>417</v>
      </c>
      <c r="D250" s="120">
        <v>10164731.67</v>
      </c>
      <c r="E250" s="145">
        <v>9.6480253207239547E-2</v>
      </c>
      <c r="F250" s="32">
        <v>0</v>
      </c>
      <c r="K250" s="74" t="s">
        <v>418</v>
      </c>
      <c r="L250" s="1" t="s">
        <v>419</v>
      </c>
      <c r="M250" s="1" t="s">
        <v>420</v>
      </c>
      <c r="N250" s="91">
        <v>1660393.93</v>
      </c>
    </row>
    <row r="251" spans="2:14" ht="12" customHeight="1" x14ac:dyDescent="0.25">
      <c r="B251" s="89">
        <v>5112121000</v>
      </c>
      <c r="C251" s="40" t="s">
        <v>421</v>
      </c>
      <c r="D251" s="120">
        <v>1262898.8500000001</v>
      </c>
      <c r="E251" s="145">
        <v>1.1987015966465904E-2</v>
      </c>
      <c r="F251" s="32"/>
      <c r="K251" s="74" t="s">
        <v>422</v>
      </c>
      <c r="L251" s="1" t="s">
        <v>423</v>
      </c>
      <c r="M251" s="1" t="s">
        <v>420</v>
      </c>
      <c r="N251" s="91">
        <v>100123.87</v>
      </c>
    </row>
    <row r="252" spans="2:14" ht="12" customHeight="1" x14ac:dyDescent="0.25">
      <c r="B252" s="89">
        <v>5113131000</v>
      </c>
      <c r="C252" s="40" t="s">
        <v>424</v>
      </c>
      <c r="D252" s="120">
        <v>48309.440000000002</v>
      </c>
      <c r="E252" s="145">
        <v>4.585371414432966E-4</v>
      </c>
      <c r="F252" s="32"/>
      <c r="K252" s="74" t="s">
        <v>425</v>
      </c>
      <c r="L252" s="1" t="s">
        <v>426</v>
      </c>
      <c r="M252" s="1" t="s">
        <v>420</v>
      </c>
      <c r="N252" s="91">
        <v>7177.5</v>
      </c>
    </row>
    <row r="253" spans="2:14" ht="12" customHeight="1" x14ac:dyDescent="0.25">
      <c r="B253" s="89">
        <v>5113132000</v>
      </c>
      <c r="C253" s="40" t="s">
        <v>427</v>
      </c>
      <c r="D253" s="120">
        <v>848064.37</v>
      </c>
      <c r="E253" s="145">
        <v>8.0495450160405543E-3</v>
      </c>
      <c r="F253" s="32"/>
      <c r="K253" s="74" t="s">
        <v>428</v>
      </c>
      <c r="L253" s="1" t="s">
        <v>429</v>
      </c>
      <c r="M253" s="1" t="s">
        <v>420</v>
      </c>
      <c r="N253" s="91">
        <v>1523102.33</v>
      </c>
    </row>
    <row r="254" spans="2:14" ht="12" customHeight="1" x14ac:dyDescent="0.25">
      <c r="B254" s="89">
        <v>5113134000</v>
      </c>
      <c r="C254" s="40" t="s">
        <v>430</v>
      </c>
      <c r="D254" s="120">
        <v>9071173.4700000007</v>
      </c>
      <c r="E254" s="145">
        <v>8.6100562384289064E-2</v>
      </c>
      <c r="F254" s="32"/>
      <c r="K254" s="74" t="s">
        <v>431</v>
      </c>
      <c r="L254" s="1" t="s">
        <v>432</v>
      </c>
      <c r="M254" s="1" t="s">
        <v>420</v>
      </c>
      <c r="N254" s="91">
        <v>501386.79</v>
      </c>
    </row>
    <row r="255" spans="2:14" ht="12" customHeight="1" x14ac:dyDescent="0.25">
      <c r="B255" s="89">
        <v>5114141000</v>
      </c>
      <c r="C255" s="40" t="s">
        <v>433</v>
      </c>
      <c r="D255" s="120">
        <v>3155479.13</v>
      </c>
      <c r="E255" s="145">
        <v>2.9950758695488508E-2</v>
      </c>
      <c r="F255" s="32"/>
      <c r="K255" s="74" t="s">
        <v>434</v>
      </c>
      <c r="L255" s="1" t="s">
        <v>435</v>
      </c>
      <c r="M255" s="1" t="s">
        <v>420</v>
      </c>
      <c r="N255" s="91">
        <v>903720.6</v>
      </c>
    </row>
    <row r="256" spans="2:14" ht="12" customHeight="1" x14ac:dyDescent="0.25">
      <c r="B256" s="89">
        <v>5114144000</v>
      </c>
      <c r="C256" s="40" t="s">
        <v>436</v>
      </c>
      <c r="D256" s="120">
        <v>239690.95</v>
      </c>
      <c r="E256" s="145">
        <v>2.2750667994252912E-3</v>
      </c>
      <c r="F256" s="32"/>
      <c r="K256" s="74" t="s">
        <v>437</v>
      </c>
      <c r="L256" s="1" t="s">
        <v>438</v>
      </c>
      <c r="M256" s="1" t="s">
        <v>420</v>
      </c>
      <c r="N256" s="91">
        <v>696729.63</v>
      </c>
    </row>
    <row r="257" spans="2:14" ht="12" customHeight="1" x14ac:dyDescent="0.25">
      <c r="B257" s="89">
        <v>5115153000</v>
      </c>
      <c r="C257" s="40" t="s">
        <v>439</v>
      </c>
      <c r="D257" s="120">
        <v>46651.199999999997</v>
      </c>
      <c r="E257" s="145">
        <v>4.4279767873317338E-4</v>
      </c>
      <c r="F257" s="32"/>
      <c r="K257" s="74" t="s">
        <v>440</v>
      </c>
      <c r="L257" s="1" t="s">
        <v>441</v>
      </c>
      <c r="M257" s="1" t="s">
        <v>420</v>
      </c>
      <c r="N257" s="91">
        <v>700</v>
      </c>
    </row>
    <row r="258" spans="2:14" ht="12" customHeight="1" x14ac:dyDescent="0.25">
      <c r="B258" s="89">
        <v>5115154000</v>
      </c>
      <c r="C258" s="40" t="s">
        <v>442</v>
      </c>
      <c r="D258" s="120">
        <v>7210967.9900000002</v>
      </c>
      <c r="E258" s="145">
        <v>6.844411049214634E-2</v>
      </c>
      <c r="F258" s="32"/>
      <c r="K258" s="74" t="s">
        <v>443</v>
      </c>
      <c r="L258" s="1" t="s">
        <v>444</v>
      </c>
      <c r="M258" s="1" t="s">
        <v>420</v>
      </c>
      <c r="N258" s="91">
        <v>312171.49</v>
      </c>
    </row>
    <row r="259" spans="2:14" ht="12" customHeight="1" x14ac:dyDescent="0.25">
      <c r="B259" s="89">
        <v>5115159000</v>
      </c>
      <c r="C259" s="40" t="s">
        <v>445</v>
      </c>
      <c r="D259" s="120">
        <v>4408932.26</v>
      </c>
      <c r="E259" s="145">
        <v>4.1848119028445228E-2</v>
      </c>
      <c r="F259" s="32"/>
      <c r="K259" s="74" t="s">
        <v>446</v>
      </c>
      <c r="L259" s="1" t="s">
        <v>447</v>
      </c>
      <c r="M259" s="1" t="s">
        <v>420</v>
      </c>
      <c r="N259" s="91">
        <v>23279</v>
      </c>
    </row>
    <row r="260" spans="2:14" ht="12" customHeight="1" x14ac:dyDescent="0.25">
      <c r="B260" s="89">
        <v>5116171000</v>
      </c>
      <c r="C260" s="40" t="s">
        <v>448</v>
      </c>
      <c r="D260" s="120">
        <v>25973.58</v>
      </c>
      <c r="E260" s="145">
        <v>2.4653258506512969E-4</v>
      </c>
      <c r="F260" s="32"/>
      <c r="K260" s="74" t="s">
        <v>449</v>
      </c>
      <c r="L260" s="1" t="s">
        <v>450</v>
      </c>
      <c r="M260" s="1" t="s">
        <v>420</v>
      </c>
      <c r="N260" s="91">
        <v>2368</v>
      </c>
    </row>
    <row r="261" spans="2:14" ht="12" customHeight="1" x14ac:dyDescent="0.25">
      <c r="B261" s="89">
        <v>5121211000</v>
      </c>
      <c r="C261" s="40" t="s">
        <v>451</v>
      </c>
      <c r="D261" s="120">
        <v>38465.379999999997</v>
      </c>
      <c r="E261" s="145">
        <v>3.6510059710338495E-4</v>
      </c>
      <c r="F261" s="32"/>
      <c r="K261" s="74" t="s">
        <v>452</v>
      </c>
      <c r="L261" s="1" t="s">
        <v>453</v>
      </c>
      <c r="M261" s="1" t="s">
        <v>420</v>
      </c>
      <c r="N261" s="91">
        <v>18483.8</v>
      </c>
    </row>
    <row r="262" spans="2:14" ht="12" customHeight="1" x14ac:dyDescent="0.25">
      <c r="B262" s="89">
        <v>5121212000</v>
      </c>
      <c r="C262" s="40" t="s">
        <v>454</v>
      </c>
      <c r="D262" s="120">
        <v>859.6</v>
      </c>
      <c r="E262" s="145">
        <v>8.1590373803682618E-6</v>
      </c>
      <c r="F262" s="32"/>
      <c r="K262" s="74" t="s">
        <v>455</v>
      </c>
      <c r="L262" s="1" t="s">
        <v>456</v>
      </c>
      <c r="M262" s="1" t="s">
        <v>420</v>
      </c>
      <c r="N262" s="91">
        <v>19081</v>
      </c>
    </row>
    <row r="263" spans="2:14" ht="12" customHeight="1" x14ac:dyDescent="0.25">
      <c r="B263" s="89">
        <v>5121214000</v>
      </c>
      <c r="C263" s="40" t="s">
        <v>457</v>
      </c>
      <c r="D263" s="120">
        <v>4301.28</v>
      </c>
      <c r="E263" s="145">
        <v>4.0826319571231265E-5</v>
      </c>
      <c r="F263" s="32"/>
      <c r="K263" s="74" t="s">
        <v>458</v>
      </c>
      <c r="L263" s="1" t="s">
        <v>459</v>
      </c>
      <c r="M263" s="1" t="s">
        <v>420</v>
      </c>
      <c r="N263" s="91">
        <v>980.95</v>
      </c>
    </row>
    <row r="264" spans="2:14" ht="12" customHeight="1" x14ac:dyDescent="0.25">
      <c r="B264" s="89">
        <v>5121215000</v>
      </c>
      <c r="C264" s="40" t="s">
        <v>460</v>
      </c>
      <c r="D264" s="120">
        <v>8834</v>
      </c>
      <c r="E264" s="145">
        <v>8.3849390667953963E-5</v>
      </c>
      <c r="F264" s="32"/>
      <c r="K264" s="74" t="s">
        <v>461</v>
      </c>
      <c r="L264" s="1" t="s">
        <v>462</v>
      </c>
      <c r="M264" s="1" t="s">
        <v>420</v>
      </c>
      <c r="N264" s="91">
        <v>10866</v>
      </c>
    </row>
    <row r="265" spans="2:14" ht="12" customHeight="1" x14ac:dyDescent="0.25">
      <c r="B265" s="89">
        <v>5121216000</v>
      </c>
      <c r="C265" s="40" t="s">
        <v>463</v>
      </c>
      <c r="D265" s="120">
        <v>4450.9399999999996</v>
      </c>
      <c r="E265" s="145">
        <v>4.2246842528823071E-5</v>
      </c>
      <c r="F265" s="32"/>
      <c r="K265" s="74" t="s">
        <v>464</v>
      </c>
      <c r="L265" s="1" t="s">
        <v>465</v>
      </c>
      <c r="M265" s="1" t="s">
        <v>420</v>
      </c>
      <c r="N265" s="91">
        <v>4031.4</v>
      </c>
    </row>
    <row r="266" spans="2:14" ht="12" customHeight="1" x14ac:dyDescent="0.25">
      <c r="B266" s="89">
        <v>5122221000</v>
      </c>
      <c r="C266" s="40" t="s">
        <v>466</v>
      </c>
      <c r="D266" s="120">
        <v>35748.28</v>
      </c>
      <c r="E266" s="145">
        <v>3.3931078734745362E-4</v>
      </c>
      <c r="F266" s="32"/>
      <c r="K266" s="74" t="s">
        <v>467</v>
      </c>
      <c r="L266" s="1" t="s">
        <v>468</v>
      </c>
      <c r="M266" s="1" t="s">
        <v>420</v>
      </c>
      <c r="N266" s="91">
        <v>4161.4799999999996</v>
      </c>
    </row>
    <row r="267" spans="2:14" ht="12" customHeight="1" x14ac:dyDescent="0.25">
      <c r="B267" s="89">
        <v>5122223000</v>
      </c>
      <c r="C267" s="40" t="s">
        <v>469</v>
      </c>
      <c r="D267" s="120">
        <v>2249.58</v>
      </c>
      <c r="E267" s="145">
        <v>2.1352265367762722E-5</v>
      </c>
      <c r="F267" s="32"/>
      <c r="K267" s="74" t="s">
        <v>470</v>
      </c>
      <c r="L267" s="1" t="s">
        <v>471</v>
      </c>
      <c r="M267" s="1" t="s">
        <v>420</v>
      </c>
      <c r="N267" s="91">
        <v>91015.5</v>
      </c>
    </row>
    <row r="268" spans="2:14" ht="12" customHeight="1" x14ac:dyDescent="0.25">
      <c r="B268" s="89">
        <v>5124246000</v>
      </c>
      <c r="C268" s="40" t="s">
        <v>472</v>
      </c>
      <c r="D268" s="120">
        <v>1485</v>
      </c>
      <c r="E268" s="145">
        <v>1.4095126232953547E-5</v>
      </c>
      <c r="F268" s="32"/>
      <c r="K268" s="74" t="s">
        <v>473</v>
      </c>
      <c r="L268" s="1" t="s">
        <v>474</v>
      </c>
      <c r="M268" s="1" t="s">
        <v>420</v>
      </c>
      <c r="N268" s="91"/>
    </row>
    <row r="269" spans="2:14" ht="12" customHeight="1" x14ac:dyDescent="0.25">
      <c r="B269" s="89">
        <v>5124248000</v>
      </c>
      <c r="C269" s="40" t="s">
        <v>475</v>
      </c>
      <c r="D269" s="120">
        <v>6641</v>
      </c>
      <c r="E269" s="145">
        <v>6.3034163847168018E-5</v>
      </c>
      <c r="F269" s="32"/>
      <c r="K269" s="74" t="s">
        <v>476</v>
      </c>
      <c r="L269" s="1" t="s">
        <v>477</v>
      </c>
      <c r="M269" s="1" t="s">
        <v>420</v>
      </c>
      <c r="N269" s="91"/>
    </row>
    <row r="270" spans="2:14" ht="12" customHeight="1" x14ac:dyDescent="0.25">
      <c r="B270" s="89">
        <v>5125251000</v>
      </c>
      <c r="C270" s="40" t="s">
        <v>478</v>
      </c>
      <c r="D270" s="120">
        <v>43001.919999999998</v>
      </c>
      <c r="E270" s="145">
        <v>4.0815992636994598E-4</v>
      </c>
      <c r="F270" s="32"/>
      <c r="K270" s="74" t="s">
        <v>479</v>
      </c>
      <c r="L270" s="1" t="s">
        <v>480</v>
      </c>
      <c r="M270" s="1" t="s">
        <v>420</v>
      </c>
      <c r="N270" s="91"/>
    </row>
    <row r="271" spans="2:14" ht="12" customHeight="1" x14ac:dyDescent="0.25">
      <c r="B271" s="89">
        <v>5125255000</v>
      </c>
      <c r="C271" s="40" t="s">
        <v>481</v>
      </c>
      <c r="D271" s="120">
        <v>56395.27</v>
      </c>
      <c r="E271" s="145">
        <v>5.3528515124006608E-4</v>
      </c>
      <c r="F271" s="32"/>
      <c r="K271" s="74" t="s">
        <v>482</v>
      </c>
      <c r="L271" s="1" t="s">
        <v>483</v>
      </c>
      <c r="M271" s="1" t="s">
        <v>420</v>
      </c>
      <c r="N271" s="91"/>
    </row>
    <row r="272" spans="2:14" ht="12" customHeight="1" x14ac:dyDescent="0.25">
      <c r="B272" s="89">
        <v>5126261000</v>
      </c>
      <c r="C272" s="40" t="s">
        <v>484</v>
      </c>
      <c r="D272" s="120">
        <v>1862670.46</v>
      </c>
      <c r="E272" s="145">
        <v>1.7679848662689329E-2</v>
      </c>
      <c r="F272" s="32"/>
      <c r="K272" s="74" t="s">
        <v>485</v>
      </c>
      <c r="L272" s="1" t="s">
        <v>486</v>
      </c>
      <c r="M272" s="1" t="s">
        <v>420</v>
      </c>
      <c r="N272" s="91"/>
    </row>
    <row r="273" spans="2:14" ht="12" customHeight="1" x14ac:dyDescent="0.25">
      <c r="B273" s="89">
        <v>5127272000</v>
      </c>
      <c r="C273" s="40" t="s">
        <v>487</v>
      </c>
      <c r="D273" s="120">
        <v>11739.3</v>
      </c>
      <c r="E273" s="145">
        <v>1.1142553224680914E-4</v>
      </c>
      <c r="F273" s="32"/>
      <c r="K273" s="74" t="s">
        <v>488</v>
      </c>
      <c r="L273" s="1" t="s">
        <v>489</v>
      </c>
      <c r="M273" s="1" t="s">
        <v>420</v>
      </c>
      <c r="N273" s="91"/>
    </row>
    <row r="274" spans="2:14" ht="12" customHeight="1" x14ac:dyDescent="0.25">
      <c r="B274" s="89">
        <v>5129291000</v>
      </c>
      <c r="C274" s="40" t="s">
        <v>490</v>
      </c>
      <c r="D274" s="120">
        <v>11214</v>
      </c>
      <c r="E274" s="145">
        <v>1.0643955931066739E-4</v>
      </c>
      <c r="F274" s="32"/>
      <c r="K274" s="74" t="s">
        <v>491</v>
      </c>
      <c r="L274" s="1" t="s">
        <v>492</v>
      </c>
      <c r="M274" s="1" t="s">
        <v>420</v>
      </c>
      <c r="N274" s="91"/>
    </row>
    <row r="275" spans="2:14" ht="12" customHeight="1" x14ac:dyDescent="0.25">
      <c r="B275" s="89">
        <v>5129294000</v>
      </c>
      <c r="C275" s="40" t="s">
        <v>493</v>
      </c>
      <c r="D275" s="120">
        <v>26285.05</v>
      </c>
      <c r="E275" s="145">
        <v>2.4948895474040107E-4</v>
      </c>
      <c r="F275" s="32"/>
      <c r="K275" s="74" t="s">
        <v>494</v>
      </c>
      <c r="L275" s="1" t="s">
        <v>495</v>
      </c>
      <c r="M275" s="1" t="s">
        <v>420</v>
      </c>
      <c r="N275" s="91"/>
    </row>
    <row r="276" spans="2:14" ht="12" customHeight="1" x14ac:dyDescent="0.25">
      <c r="B276" s="89">
        <v>5129296000</v>
      </c>
      <c r="C276" s="40" t="s">
        <v>496</v>
      </c>
      <c r="D276" s="120">
        <v>13655.52</v>
      </c>
      <c r="E276" s="145">
        <v>1.2961365533779249E-4</v>
      </c>
      <c r="F276" s="32"/>
      <c r="K276" s="74" t="s">
        <v>497</v>
      </c>
      <c r="L276" s="1" t="s">
        <v>498</v>
      </c>
      <c r="M276" s="1" t="s">
        <v>420</v>
      </c>
      <c r="N276" s="91"/>
    </row>
    <row r="277" spans="2:14" ht="12" customHeight="1" x14ac:dyDescent="0.25">
      <c r="B277" s="89">
        <v>5131311000</v>
      </c>
      <c r="C277" s="40" t="s">
        <v>499</v>
      </c>
      <c r="D277" s="120">
        <v>155197</v>
      </c>
      <c r="E277" s="145">
        <v>1.4730783205223513E-3</v>
      </c>
      <c r="F277" s="32"/>
      <c r="K277" s="74" t="s">
        <v>500</v>
      </c>
      <c r="L277" s="1" t="s">
        <v>501</v>
      </c>
      <c r="M277" s="1" t="s">
        <v>420</v>
      </c>
      <c r="N277" s="91"/>
    </row>
    <row r="278" spans="2:14" ht="12" customHeight="1" x14ac:dyDescent="0.25">
      <c r="B278" s="89">
        <v>5131313000</v>
      </c>
      <c r="C278" s="40" t="s">
        <v>502</v>
      </c>
      <c r="D278" s="120">
        <v>41368</v>
      </c>
      <c r="E278" s="145">
        <v>3.9265130101334835E-4</v>
      </c>
      <c r="F278" s="32"/>
      <c r="K278" s="74" t="s">
        <v>503</v>
      </c>
      <c r="L278" s="1" t="s">
        <v>504</v>
      </c>
      <c r="M278" s="1" t="s">
        <v>420</v>
      </c>
      <c r="N278" s="91"/>
    </row>
    <row r="279" spans="2:14" ht="12" customHeight="1" x14ac:dyDescent="0.25">
      <c r="B279" s="89">
        <v>5131314000</v>
      </c>
      <c r="C279" s="40" t="s">
        <v>505</v>
      </c>
      <c r="D279" s="120">
        <v>131578.01999999999</v>
      </c>
      <c r="E279" s="145">
        <v>1.2488948157455128E-3</v>
      </c>
      <c r="F279" s="32"/>
      <c r="K279" s="74" t="s">
        <v>506</v>
      </c>
      <c r="L279" s="1" t="s">
        <v>507</v>
      </c>
      <c r="M279" s="1" t="s">
        <v>420</v>
      </c>
      <c r="N279" s="91"/>
    </row>
    <row r="280" spans="2:14" ht="12" customHeight="1" x14ac:dyDescent="0.25">
      <c r="B280" s="89">
        <v>5131315000</v>
      </c>
      <c r="C280" s="40" t="s">
        <v>508</v>
      </c>
      <c r="D280" s="120">
        <v>50992</v>
      </c>
      <c r="E280" s="145">
        <v>4.839991090038837E-4</v>
      </c>
      <c r="F280" s="32"/>
      <c r="K280" s="74" t="s">
        <v>509</v>
      </c>
      <c r="L280" s="1" t="s">
        <v>510</v>
      </c>
      <c r="M280" s="1" t="s">
        <v>420</v>
      </c>
      <c r="N280" s="91"/>
    </row>
    <row r="281" spans="2:14" ht="12" customHeight="1" x14ac:dyDescent="0.25">
      <c r="B281" s="89">
        <v>5131318000</v>
      </c>
      <c r="C281" s="40" t="s">
        <v>511</v>
      </c>
      <c r="D281" s="120">
        <v>15498.6</v>
      </c>
      <c r="E281" s="145">
        <v>1.4710755786804974E-4</v>
      </c>
      <c r="F281" s="32"/>
      <c r="K281" s="74" t="s">
        <v>512</v>
      </c>
      <c r="L281" s="1" t="s">
        <v>513</v>
      </c>
      <c r="M281" s="1" t="s">
        <v>420</v>
      </c>
      <c r="N281" s="91"/>
    </row>
    <row r="282" spans="2:14" ht="12" customHeight="1" x14ac:dyDescent="0.25">
      <c r="B282" s="89">
        <v>5132322000</v>
      </c>
      <c r="C282" s="40" t="s">
        <v>514</v>
      </c>
      <c r="D282" s="120">
        <v>138409.70000000001</v>
      </c>
      <c r="E282" s="145">
        <v>1.3137388507509971E-3</v>
      </c>
      <c r="F282" s="32"/>
      <c r="K282" s="74" t="s">
        <v>515</v>
      </c>
      <c r="L282" s="1" t="s">
        <v>516</v>
      </c>
      <c r="M282" s="1" t="s">
        <v>420</v>
      </c>
      <c r="N282" s="91"/>
    </row>
    <row r="283" spans="2:14" ht="12" customHeight="1" x14ac:dyDescent="0.25">
      <c r="B283" s="89">
        <v>5132323000</v>
      </c>
      <c r="C283" s="40" t="s">
        <v>517</v>
      </c>
      <c r="D283" s="120">
        <v>60146</v>
      </c>
      <c r="E283" s="145">
        <v>5.7088583327085795E-4</v>
      </c>
      <c r="F283" s="32"/>
      <c r="K283" s="74" t="s">
        <v>518</v>
      </c>
      <c r="L283" s="1" t="s">
        <v>519</v>
      </c>
      <c r="M283" s="1" t="s">
        <v>420</v>
      </c>
      <c r="N283" s="91"/>
    </row>
    <row r="284" spans="2:14" ht="12" customHeight="1" x14ac:dyDescent="0.25">
      <c r="B284" s="89">
        <v>5132329000</v>
      </c>
      <c r="C284" s="40" t="s">
        <v>520</v>
      </c>
      <c r="D284" s="120">
        <v>98871.8</v>
      </c>
      <c r="E284" s="145">
        <v>9.3845825042379561E-4</v>
      </c>
      <c r="F284" s="32"/>
      <c r="K284" s="74" t="s">
        <v>521</v>
      </c>
      <c r="L284" s="1" t="s">
        <v>522</v>
      </c>
      <c r="M284" s="1" t="s">
        <v>420</v>
      </c>
      <c r="N284" s="91"/>
    </row>
    <row r="285" spans="2:14" ht="12" customHeight="1" x14ac:dyDescent="0.25">
      <c r="B285" s="89">
        <v>5133334000</v>
      </c>
      <c r="C285" s="40" t="s">
        <v>523</v>
      </c>
      <c r="D285" s="120">
        <v>31111.200000000001</v>
      </c>
      <c r="E285" s="145">
        <v>2.9529716583075042E-4</v>
      </c>
      <c r="F285" s="32"/>
      <c r="K285" s="74" t="s">
        <v>524</v>
      </c>
      <c r="L285" s="1" t="s">
        <v>525</v>
      </c>
      <c r="M285" s="1" t="s">
        <v>420</v>
      </c>
      <c r="N285" s="91"/>
    </row>
    <row r="286" spans="2:14" ht="12" customHeight="1" x14ac:dyDescent="0.25">
      <c r="B286" s="89">
        <v>5133335000</v>
      </c>
      <c r="C286" s="40" t="s">
        <v>526</v>
      </c>
      <c r="D286" s="120">
        <v>2139382.02</v>
      </c>
      <c r="E286" s="145">
        <v>2.0306302782768453E-2</v>
      </c>
      <c r="F286" s="32"/>
      <c r="K286" s="74" t="s">
        <v>527</v>
      </c>
      <c r="L286" s="1" t="s">
        <v>528</v>
      </c>
      <c r="M286" s="1" t="s">
        <v>420</v>
      </c>
      <c r="N286" s="91"/>
    </row>
    <row r="287" spans="2:14" ht="12" customHeight="1" x14ac:dyDescent="0.25">
      <c r="B287" s="89">
        <v>5133336000</v>
      </c>
      <c r="C287" s="40" t="s">
        <v>529</v>
      </c>
      <c r="D287" s="120">
        <v>222891.86</v>
      </c>
      <c r="E287" s="145">
        <v>2.1156154228941476E-3</v>
      </c>
      <c r="F287" s="32"/>
      <c r="K287" s="74" t="s">
        <v>530</v>
      </c>
      <c r="L287" s="1" t="s">
        <v>531</v>
      </c>
      <c r="M287" s="1" t="s">
        <v>420</v>
      </c>
      <c r="N287" s="91"/>
    </row>
    <row r="288" spans="2:14" ht="12" customHeight="1" x14ac:dyDescent="0.25">
      <c r="B288" s="89">
        <v>5133338000</v>
      </c>
      <c r="C288" s="40" t="s">
        <v>532</v>
      </c>
      <c r="D288" s="120">
        <v>143087.24</v>
      </c>
      <c r="E288" s="145">
        <v>1.3581365051346262E-3</v>
      </c>
      <c r="F288" s="32"/>
      <c r="K288" s="74" t="s">
        <v>533</v>
      </c>
      <c r="L288" s="1" t="s">
        <v>534</v>
      </c>
      <c r="M288" s="1" t="s">
        <v>420</v>
      </c>
      <c r="N288" s="91"/>
    </row>
    <row r="289" spans="2:14" ht="12" customHeight="1" x14ac:dyDescent="0.25">
      <c r="B289" s="89">
        <v>5133339000</v>
      </c>
      <c r="C289" s="40" t="s">
        <v>535</v>
      </c>
      <c r="D289" s="120">
        <v>2895368.63</v>
      </c>
      <c r="E289" s="145">
        <v>2.7481876317026109E-2</v>
      </c>
      <c r="F289" s="32"/>
      <c r="K289" s="74" t="s">
        <v>536</v>
      </c>
      <c r="L289" s="1" t="s">
        <v>537</v>
      </c>
      <c r="M289" s="1" t="s">
        <v>420</v>
      </c>
      <c r="N289" s="91">
        <v>10369.82</v>
      </c>
    </row>
    <row r="290" spans="2:14" ht="12" customHeight="1" x14ac:dyDescent="0.25">
      <c r="B290" s="89">
        <v>5134134500</v>
      </c>
      <c r="C290" s="40" t="s">
        <v>538</v>
      </c>
      <c r="D290" s="120">
        <v>59118.879999999997</v>
      </c>
      <c r="E290" s="145">
        <v>5.611367517514025E-4</v>
      </c>
      <c r="F290" s="32"/>
      <c r="K290" s="74" t="s">
        <v>539</v>
      </c>
      <c r="L290" s="1" t="s">
        <v>540</v>
      </c>
      <c r="M290" s="1" t="s">
        <v>420</v>
      </c>
      <c r="N290" s="91"/>
    </row>
    <row r="291" spans="2:14" ht="12" customHeight="1" x14ac:dyDescent="0.25">
      <c r="B291" s="89">
        <v>5135351000</v>
      </c>
      <c r="C291" s="40" t="s">
        <v>541</v>
      </c>
      <c r="D291" s="120">
        <v>61496.54</v>
      </c>
      <c r="E291" s="145">
        <v>5.8370470989217314E-4</v>
      </c>
      <c r="F291" s="32"/>
      <c r="K291" s="74" t="s">
        <v>542</v>
      </c>
      <c r="L291" s="1" t="s">
        <v>543</v>
      </c>
      <c r="M291" s="1" t="s">
        <v>420</v>
      </c>
    </row>
    <row r="292" spans="2:14" ht="12" customHeight="1" x14ac:dyDescent="0.25">
      <c r="B292" s="89">
        <v>5135352000</v>
      </c>
      <c r="C292" s="40" t="s">
        <v>544</v>
      </c>
      <c r="D292" s="120">
        <v>3851.2</v>
      </c>
      <c r="E292" s="145">
        <v>3.6554309864209225E-5</v>
      </c>
      <c r="F292" s="32"/>
      <c r="K292" s="74" t="s">
        <v>545</v>
      </c>
      <c r="L292" s="1" t="s">
        <v>546</v>
      </c>
      <c r="M292" s="1" t="s">
        <v>420</v>
      </c>
      <c r="N292" s="91"/>
    </row>
    <row r="293" spans="2:14" ht="12" customHeight="1" x14ac:dyDescent="0.25">
      <c r="B293" s="89">
        <v>5135353000</v>
      </c>
      <c r="C293" s="40" t="s">
        <v>547</v>
      </c>
      <c r="D293" s="120">
        <v>698006.49</v>
      </c>
      <c r="E293" s="145">
        <v>6.6252455137850693E-3</v>
      </c>
      <c r="F293" s="32"/>
      <c r="K293" s="74" t="s">
        <v>548</v>
      </c>
      <c r="L293" s="1" t="s">
        <v>549</v>
      </c>
      <c r="M293" s="1" t="s">
        <v>420</v>
      </c>
      <c r="N293" s="91"/>
    </row>
    <row r="294" spans="2:14" ht="12" customHeight="1" x14ac:dyDescent="0.25">
      <c r="B294" s="89">
        <v>5135354000</v>
      </c>
      <c r="C294" s="40" t="s">
        <v>547</v>
      </c>
      <c r="D294" s="120">
        <v>18619.16</v>
      </c>
      <c r="E294" s="145">
        <v>1.7672687579229588E-4</v>
      </c>
      <c r="F294" s="32"/>
      <c r="K294" s="74" t="s">
        <v>550</v>
      </c>
      <c r="L294" s="1" t="s">
        <v>551</v>
      </c>
      <c r="M294" s="1" t="s">
        <v>420</v>
      </c>
    </row>
    <row r="295" spans="2:14" ht="12" customHeight="1" x14ac:dyDescent="0.25">
      <c r="B295" s="89">
        <v>5135355000</v>
      </c>
      <c r="C295" s="40" t="s">
        <v>552</v>
      </c>
      <c r="D295" s="120">
        <v>390287.65</v>
      </c>
      <c r="E295" s="145">
        <v>3.7044806019614768E-3</v>
      </c>
      <c r="F295" s="32"/>
      <c r="K295" s="74" t="s">
        <v>553</v>
      </c>
      <c r="L295" s="1" t="s">
        <v>554</v>
      </c>
      <c r="M295" s="1" t="s">
        <v>420</v>
      </c>
    </row>
    <row r="296" spans="2:14" ht="12" customHeight="1" x14ac:dyDescent="0.25">
      <c r="B296" s="89">
        <v>5135357000</v>
      </c>
      <c r="C296" s="40" t="s">
        <v>555</v>
      </c>
      <c r="D296" s="120">
        <v>16902.599999999999</v>
      </c>
      <c r="E296" s="145">
        <v>1.6043385903375125E-4</v>
      </c>
      <c r="F296" s="32"/>
      <c r="K296" s="74" t="s">
        <v>556</v>
      </c>
      <c r="L296" s="1" t="s">
        <v>557</v>
      </c>
      <c r="M296" s="1" t="s">
        <v>420</v>
      </c>
    </row>
    <row r="297" spans="2:14" ht="12" customHeight="1" x14ac:dyDescent="0.25">
      <c r="B297" s="89">
        <v>5135358000</v>
      </c>
      <c r="C297" s="40" t="s">
        <v>558</v>
      </c>
      <c r="D297" s="120">
        <v>248508.24</v>
      </c>
      <c r="E297" s="145">
        <v>2.3587575843293709E-3</v>
      </c>
      <c r="F297" s="32"/>
      <c r="K297" s="74" t="s">
        <v>559</v>
      </c>
      <c r="L297" s="1" t="s">
        <v>560</v>
      </c>
      <c r="M297" s="1" t="s">
        <v>420</v>
      </c>
    </row>
    <row r="298" spans="2:14" ht="12" customHeight="1" x14ac:dyDescent="0.25">
      <c r="B298" s="89">
        <v>5135359000</v>
      </c>
      <c r="C298" s="40" t="s">
        <v>561</v>
      </c>
      <c r="D298" s="120">
        <v>25094.04</v>
      </c>
      <c r="E298" s="145">
        <v>2.381842838348725E-4</v>
      </c>
      <c r="F298" s="32"/>
      <c r="K298" s="74" t="s">
        <v>562</v>
      </c>
      <c r="L298" s="1" t="s">
        <v>563</v>
      </c>
      <c r="M298" s="1" t="s">
        <v>420</v>
      </c>
    </row>
    <row r="299" spans="2:14" ht="12" customHeight="1" x14ac:dyDescent="0.25">
      <c r="B299" s="89">
        <v>5136361100</v>
      </c>
      <c r="C299" s="40" t="s">
        <v>564</v>
      </c>
      <c r="D299" s="120">
        <v>42873.599999999999</v>
      </c>
      <c r="E299" s="145">
        <v>4.0694195559673886E-4</v>
      </c>
      <c r="F299" s="32"/>
      <c r="K299" s="74" t="s">
        <v>565</v>
      </c>
      <c r="L299" s="1" t="s">
        <v>566</v>
      </c>
    </row>
    <row r="300" spans="2:14" ht="12" customHeight="1" x14ac:dyDescent="0.25">
      <c r="B300" s="89">
        <v>5136361200</v>
      </c>
      <c r="C300" s="40" t="s">
        <v>567</v>
      </c>
      <c r="D300" s="120">
        <v>354515.43</v>
      </c>
      <c r="E300" s="145">
        <v>3.364942584094146E-3</v>
      </c>
      <c r="F300" s="32"/>
      <c r="K300" s="74" t="s">
        <v>568</v>
      </c>
      <c r="L300" s="1" t="s">
        <v>569</v>
      </c>
    </row>
    <row r="301" spans="2:14" ht="12" customHeight="1" x14ac:dyDescent="0.25">
      <c r="B301" s="89">
        <v>5137371000</v>
      </c>
      <c r="C301" s="40" t="s">
        <v>570</v>
      </c>
      <c r="D301" s="120">
        <v>18724</v>
      </c>
      <c r="E301" s="145">
        <v>1.777219822126749E-4</v>
      </c>
      <c r="F301" s="32"/>
      <c r="K301" s="74" t="s">
        <v>571</v>
      </c>
      <c r="L301" s="1" t="s">
        <v>572</v>
      </c>
    </row>
    <row r="302" spans="2:14" ht="12" customHeight="1" x14ac:dyDescent="0.25">
      <c r="B302" s="89">
        <v>5137372000</v>
      </c>
      <c r="C302" s="40" t="s">
        <v>573</v>
      </c>
      <c r="D302" s="120">
        <v>102319.55</v>
      </c>
      <c r="E302" s="145">
        <v>9.711831470363651E-4</v>
      </c>
      <c r="F302" s="32"/>
      <c r="K302" s="74" t="s">
        <v>574</v>
      </c>
      <c r="L302" s="1" t="s">
        <v>575</v>
      </c>
    </row>
    <row r="303" spans="2:14" ht="12" customHeight="1" x14ac:dyDescent="0.25">
      <c r="B303" s="89">
        <v>5137375000</v>
      </c>
      <c r="C303" s="40" t="s">
        <v>576</v>
      </c>
      <c r="D303" s="120">
        <v>79526.89</v>
      </c>
      <c r="E303" s="145">
        <v>7.5484279694559668E-4</v>
      </c>
      <c r="F303" s="32"/>
      <c r="K303" s="74" t="s">
        <v>577</v>
      </c>
      <c r="L303" s="1" t="s">
        <v>578</v>
      </c>
    </row>
    <row r="304" spans="2:14" ht="12" customHeight="1" x14ac:dyDescent="0.25">
      <c r="B304" s="89">
        <v>5138381000</v>
      </c>
      <c r="C304" s="40" t="s">
        <v>579</v>
      </c>
      <c r="D304" s="120">
        <v>80332.06</v>
      </c>
      <c r="E304" s="145">
        <v>7.6248520286410662E-4</v>
      </c>
      <c r="F304" s="32"/>
      <c r="K304" s="74" t="s">
        <v>580</v>
      </c>
      <c r="L304" s="1" t="s">
        <v>581</v>
      </c>
    </row>
    <row r="305" spans="2:15" ht="12" customHeight="1" x14ac:dyDescent="0.25">
      <c r="B305" s="89">
        <v>5138382000</v>
      </c>
      <c r="C305" s="40" t="s">
        <v>582</v>
      </c>
      <c r="D305" s="120">
        <v>39743.72</v>
      </c>
      <c r="E305" s="145">
        <v>3.7723417533142126E-4</v>
      </c>
      <c r="F305" s="32"/>
      <c r="K305" s="74" t="s">
        <v>583</v>
      </c>
      <c r="L305" s="1" t="s">
        <v>584</v>
      </c>
    </row>
    <row r="306" spans="2:15" ht="12" customHeight="1" x14ac:dyDescent="0.25">
      <c r="B306" s="89">
        <v>5138385000</v>
      </c>
      <c r="C306" s="40" t="s">
        <v>585</v>
      </c>
      <c r="D306" s="120">
        <v>7284.48</v>
      </c>
      <c r="E306" s="145">
        <v>6.9141862048097952E-5</v>
      </c>
      <c r="F306" s="32"/>
      <c r="K306" s="74" t="s">
        <v>586</v>
      </c>
      <c r="L306" s="1" t="s">
        <v>587</v>
      </c>
    </row>
    <row r="307" spans="2:15" ht="12" customHeight="1" x14ac:dyDescent="0.25">
      <c r="B307" s="89">
        <v>5139392000</v>
      </c>
      <c r="C307" s="40" t="s">
        <v>588</v>
      </c>
      <c r="D307" s="120">
        <v>20089.349999999999</v>
      </c>
      <c r="E307" s="145">
        <v>1.9068143042961973E-4</v>
      </c>
      <c r="F307" s="32"/>
      <c r="K307" s="74" t="s">
        <v>589</v>
      </c>
      <c r="L307" s="1" t="s">
        <v>590</v>
      </c>
    </row>
    <row r="308" spans="2:15" ht="12" customHeight="1" x14ac:dyDescent="0.25">
      <c r="B308" s="89">
        <v>5139395000</v>
      </c>
      <c r="C308" s="40" t="s">
        <v>591</v>
      </c>
      <c r="D308" s="120">
        <v>4436.8500000000004</v>
      </c>
      <c r="E308" s="145">
        <v>4.2113104933791211E-5</v>
      </c>
      <c r="F308" s="32"/>
      <c r="K308" s="74" t="s">
        <v>592</v>
      </c>
      <c r="L308" s="1" t="s">
        <v>593</v>
      </c>
    </row>
    <row r="309" spans="2:15" ht="12" customHeight="1" x14ac:dyDescent="0.25">
      <c r="B309" s="89">
        <v>5139398000</v>
      </c>
      <c r="C309" s="40" t="s">
        <v>594</v>
      </c>
      <c r="D309" s="120">
        <v>614978.04</v>
      </c>
      <c r="E309" s="145">
        <v>5.8371670735988933E-3</v>
      </c>
      <c r="F309" s="32"/>
      <c r="K309" s="74" t="s">
        <v>595</v>
      </c>
      <c r="L309" s="1" t="s">
        <v>596</v>
      </c>
    </row>
    <row r="310" spans="2:15" ht="12" customHeight="1" x14ac:dyDescent="0.25">
      <c r="B310" s="89">
        <v>5221421100</v>
      </c>
      <c r="C310" s="40" t="s">
        <v>597</v>
      </c>
      <c r="D310" s="120">
        <v>65000</v>
      </c>
      <c r="E310" s="145">
        <v>6.1695838730099696E-4</v>
      </c>
      <c r="F310" s="32"/>
      <c r="K310" s="74" t="s">
        <v>598</v>
      </c>
      <c r="L310" s="1" t="s">
        <v>599</v>
      </c>
    </row>
    <row r="311" spans="2:15" ht="12" customHeight="1" x14ac:dyDescent="0.25">
      <c r="B311" s="89">
        <v>5222424100</v>
      </c>
      <c r="C311" s="40" t="s">
        <v>600</v>
      </c>
      <c r="D311" s="120">
        <v>1261047.42</v>
      </c>
      <c r="E311" s="145">
        <v>1.1969442808512046E-2</v>
      </c>
      <c r="F311" s="32"/>
      <c r="K311" s="74" t="s">
        <v>601</v>
      </c>
      <c r="L311" s="1" t="s">
        <v>602</v>
      </c>
    </row>
    <row r="312" spans="2:15" ht="12" customHeight="1" x14ac:dyDescent="0.25">
      <c r="B312" s="89">
        <v>5222424200</v>
      </c>
      <c r="C312" s="40" t="s">
        <v>603</v>
      </c>
      <c r="D312" s="120">
        <v>56246789</v>
      </c>
      <c r="E312" s="145">
        <v>0.53387581895845315</v>
      </c>
      <c r="F312" s="32"/>
      <c r="K312" s="74" t="s">
        <v>604</v>
      </c>
      <c r="L312" s="1" t="s">
        <v>605</v>
      </c>
    </row>
    <row r="313" spans="2:15" ht="12" customHeight="1" x14ac:dyDescent="0.25">
      <c r="B313" s="89">
        <v>5252452000</v>
      </c>
      <c r="C313" s="40" t="s">
        <v>606</v>
      </c>
      <c r="D313" s="120">
        <v>161246.32</v>
      </c>
      <c r="E313" s="145">
        <v>1.5304964545449309E-3</v>
      </c>
      <c r="F313" s="32"/>
      <c r="K313" s="74" t="s">
        <v>607</v>
      </c>
      <c r="L313" s="1" t="s">
        <v>608</v>
      </c>
    </row>
    <row r="314" spans="2:15" ht="12" customHeight="1" x14ac:dyDescent="0.25">
      <c r="B314" s="89">
        <v>5599000006</v>
      </c>
      <c r="C314" s="40" t="s">
        <v>609</v>
      </c>
      <c r="D314" s="120">
        <v>2.78</v>
      </c>
      <c r="E314" s="145">
        <v>2.6386835641488793E-8</v>
      </c>
      <c r="F314" s="32"/>
      <c r="K314" s="74" t="s">
        <v>610</v>
      </c>
      <c r="L314" s="1" t="s">
        <v>611</v>
      </c>
    </row>
    <row r="315" spans="2:15" s="49" customFormat="1" ht="3" customHeight="1" x14ac:dyDescent="0.2">
      <c r="B315" s="146" t="s">
        <v>67</v>
      </c>
      <c r="C315" s="34"/>
      <c r="D315" s="76"/>
      <c r="E315" s="147"/>
      <c r="F315" s="45"/>
      <c r="J315" s="2"/>
      <c r="L315" s="1" t="s">
        <v>67</v>
      </c>
      <c r="M315" s="1" t="s">
        <v>67</v>
      </c>
      <c r="O315" s="1"/>
    </row>
    <row r="316" spans="2:15" ht="10.5" customHeight="1" x14ac:dyDescent="0.2">
      <c r="D316" s="139" t="s">
        <v>39</v>
      </c>
    </row>
    <row r="317" spans="2:15" ht="11.25" customHeight="1" x14ac:dyDescent="0.2">
      <c r="B317" s="21" t="s">
        <v>612</v>
      </c>
      <c r="C317" s="21"/>
      <c r="J317" s="24"/>
      <c r="O317" s="49"/>
    </row>
    <row r="318" spans="2:15" ht="4.5" customHeight="1" x14ac:dyDescent="0.2"/>
    <row r="319" spans="2:15" ht="12.75" customHeight="1" x14ac:dyDescent="0.2">
      <c r="B319" s="79" t="s">
        <v>613</v>
      </c>
      <c r="C319" s="80"/>
      <c r="D319" s="140" t="s">
        <v>61</v>
      </c>
      <c r="E319" s="26" t="s">
        <v>62</v>
      </c>
      <c r="F319" s="26" t="s">
        <v>614</v>
      </c>
      <c r="G319" s="148" t="s">
        <v>9</v>
      </c>
      <c r="H319" s="81" t="s">
        <v>346</v>
      </c>
      <c r="I319" s="149"/>
    </row>
    <row r="320" spans="2:15" ht="11.25" customHeight="1" x14ac:dyDescent="0.2">
      <c r="B320" s="107" t="s">
        <v>615</v>
      </c>
      <c r="C320" s="28"/>
      <c r="D320" s="37">
        <v>2272841805.4400001</v>
      </c>
      <c r="E320" s="37">
        <v>2630976542.9100003</v>
      </c>
      <c r="F320" s="37">
        <v>200837308.64000002</v>
      </c>
      <c r="G320" s="29">
        <v>0</v>
      </c>
      <c r="H320" s="29">
        <v>0</v>
      </c>
      <c r="I320" s="52"/>
    </row>
    <row r="321" spans="2:13" ht="11.25" customHeight="1" x14ac:dyDescent="0.2">
      <c r="B321" s="73" t="s">
        <v>616</v>
      </c>
      <c r="C321" s="40" t="s">
        <v>617</v>
      </c>
      <c r="D321" s="41">
        <v>2430336.27</v>
      </c>
      <c r="E321" s="41">
        <v>5317529.67</v>
      </c>
      <c r="F321" s="41"/>
      <c r="G321" s="150"/>
      <c r="H321" s="150"/>
      <c r="I321" s="2"/>
      <c r="J321" s="151"/>
    </row>
    <row r="322" spans="2:13" ht="11.25" customHeight="1" x14ac:dyDescent="0.2">
      <c r="B322" s="73" t="s">
        <v>618</v>
      </c>
      <c r="C322" s="40" t="s">
        <v>619</v>
      </c>
      <c r="D322" s="41">
        <v>-4598121.79</v>
      </c>
      <c r="E322" s="41">
        <v>-4598121.79</v>
      </c>
      <c r="F322" s="41"/>
      <c r="G322" s="150"/>
      <c r="H322" s="150"/>
      <c r="I322" s="2"/>
      <c r="J322" s="52"/>
    </row>
    <row r="323" spans="2:13" ht="11.25" customHeight="1" x14ac:dyDescent="0.2">
      <c r="B323" s="73" t="s">
        <v>620</v>
      </c>
      <c r="C323" s="40" t="s">
        <v>621</v>
      </c>
      <c r="D323" s="41">
        <v>709777.24</v>
      </c>
      <c r="E323" s="41"/>
      <c r="F323" s="41">
        <v>-709777.24</v>
      </c>
      <c r="G323" s="150"/>
      <c r="H323" s="150"/>
      <c r="I323" s="2"/>
    </row>
    <row r="324" spans="2:13" ht="11.25" customHeight="1" x14ac:dyDescent="0.2">
      <c r="B324" s="73" t="s">
        <v>622</v>
      </c>
      <c r="C324" s="40" t="s">
        <v>623</v>
      </c>
      <c r="D324" s="41">
        <v>50757844.140000001</v>
      </c>
      <c r="E324" s="41">
        <v>166657312.41999999</v>
      </c>
      <c r="F324" s="41">
        <v>57221250.579999998</v>
      </c>
      <c r="G324" s="150"/>
      <c r="H324" s="150"/>
      <c r="I324" s="2"/>
    </row>
    <row r="325" spans="2:13" ht="11.25" customHeight="1" x14ac:dyDescent="0.2">
      <c r="B325" s="73" t="s">
        <v>624</v>
      </c>
      <c r="C325" s="40" t="s">
        <v>625</v>
      </c>
      <c r="D325" s="41">
        <v>58608496.710000001</v>
      </c>
      <c r="E325" s="41">
        <v>89158559.459999993</v>
      </c>
      <c r="F325" s="41">
        <v>-3553696.7</v>
      </c>
      <c r="G325" s="150"/>
      <c r="H325" s="150"/>
      <c r="I325" s="2"/>
    </row>
    <row r="326" spans="2:13" ht="11.25" customHeight="1" x14ac:dyDescent="0.2">
      <c r="B326" s="73" t="s">
        <v>626</v>
      </c>
      <c r="C326" s="40" t="s">
        <v>627</v>
      </c>
      <c r="D326" s="41">
        <v>91998981.769999996</v>
      </c>
      <c r="E326" s="41">
        <v>53290156.549999997</v>
      </c>
      <c r="F326" s="41">
        <v>-45530605.909999996</v>
      </c>
      <c r="G326" s="150"/>
      <c r="H326" s="150"/>
      <c r="I326" s="2"/>
    </row>
    <row r="327" spans="2:13" ht="11.25" customHeight="1" x14ac:dyDescent="0.2">
      <c r="B327" s="73" t="s">
        <v>628</v>
      </c>
      <c r="C327" s="40" t="s">
        <v>629</v>
      </c>
      <c r="D327" s="41">
        <v>95729248.780000001</v>
      </c>
      <c r="E327" s="41">
        <v>15565926.82</v>
      </c>
      <c r="F327" s="41">
        <v>-95729248.780000001</v>
      </c>
      <c r="G327" s="150"/>
      <c r="H327" s="150"/>
      <c r="I327" s="2"/>
    </row>
    <row r="328" spans="2:13" ht="11.25" customHeight="1" x14ac:dyDescent="0.25">
      <c r="B328" s="73" t="s">
        <v>630</v>
      </c>
      <c r="C328" s="40" t="s">
        <v>631</v>
      </c>
      <c r="D328" s="41">
        <v>163094139.87</v>
      </c>
      <c r="E328" s="41">
        <v>50059563.549999997</v>
      </c>
      <c r="F328" s="41">
        <v>-147806631.69</v>
      </c>
      <c r="G328" s="150"/>
      <c r="H328" s="150"/>
      <c r="I328" s="2"/>
      <c r="K328" s="74"/>
      <c r="L328" s="1" t="s">
        <v>67</v>
      </c>
      <c r="M328" s="1" t="s">
        <v>67</v>
      </c>
    </row>
    <row r="329" spans="2:13" ht="11.25" customHeight="1" x14ac:dyDescent="0.25">
      <c r="B329" s="73" t="s">
        <v>632</v>
      </c>
      <c r="C329" s="40" t="s">
        <v>633</v>
      </c>
      <c r="D329" s="41">
        <v>-5441651.2000000002</v>
      </c>
      <c r="E329" s="41">
        <v>-5441651.2000000002</v>
      </c>
      <c r="F329" s="41"/>
      <c r="G329" s="150"/>
      <c r="H329" s="150"/>
      <c r="I329" s="2"/>
      <c r="K329" s="74"/>
      <c r="L329" s="1" t="s">
        <v>67</v>
      </c>
      <c r="M329" s="1" t="s">
        <v>67</v>
      </c>
    </row>
    <row r="330" spans="2:13" ht="11.25" customHeight="1" x14ac:dyDescent="0.25">
      <c r="B330" s="73" t="s">
        <v>634</v>
      </c>
      <c r="C330" s="40" t="s">
        <v>635</v>
      </c>
      <c r="D330" s="41">
        <v>53024168.270000003</v>
      </c>
      <c r="E330" s="41">
        <v>111632664.98</v>
      </c>
      <c r="F330" s="41">
        <v>58608496.710000001</v>
      </c>
      <c r="G330" s="150"/>
      <c r="H330" s="150"/>
      <c r="I330" s="2"/>
      <c r="K330" s="74"/>
      <c r="L330" s="1" t="s">
        <v>67</v>
      </c>
      <c r="M330" s="1" t="s">
        <v>67</v>
      </c>
    </row>
    <row r="331" spans="2:13" ht="11.25" customHeight="1" x14ac:dyDescent="0.25">
      <c r="B331" s="73" t="s">
        <v>636</v>
      </c>
      <c r="C331" s="40" t="s">
        <v>637</v>
      </c>
      <c r="D331" s="41">
        <v>120372802.22</v>
      </c>
      <c r="E331" s="41">
        <v>212371783.99000001</v>
      </c>
      <c r="F331" s="41">
        <v>91998981.769999996</v>
      </c>
      <c r="G331" s="150"/>
      <c r="H331" s="150"/>
      <c r="I331" s="2"/>
      <c r="K331" s="74"/>
    </row>
    <row r="332" spans="2:13" ht="11.25" customHeight="1" x14ac:dyDescent="0.25">
      <c r="B332" s="73" t="s">
        <v>638</v>
      </c>
      <c r="C332" s="40" t="s">
        <v>639</v>
      </c>
      <c r="D332" s="41">
        <v>32142.47</v>
      </c>
      <c r="E332" s="41">
        <v>32142.47</v>
      </c>
      <c r="F332" s="41"/>
      <c r="G332" s="150"/>
      <c r="H332" s="150"/>
      <c r="I332" s="2"/>
      <c r="K332" s="74"/>
    </row>
    <row r="333" spans="2:13" ht="11.25" customHeight="1" x14ac:dyDescent="0.25">
      <c r="B333" s="73" t="s">
        <v>640</v>
      </c>
      <c r="C333" s="40" t="s">
        <v>641</v>
      </c>
      <c r="D333" s="41">
        <v>992276099.83000004</v>
      </c>
      <c r="E333" s="41">
        <v>1053956011.78</v>
      </c>
      <c r="F333" s="41">
        <v>62152677.439999998</v>
      </c>
      <c r="G333" s="150"/>
      <c r="H333" s="150"/>
      <c r="I333" s="2"/>
      <c r="K333" s="74"/>
    </row>
    <row r="334" spans="2:13" ht="11.25" customHeight="1" x14ac:dyDescent="0.25">
      <c r="B334" s="73" t="s">
        <v>642</v>
      </c>
      <c r="C334" s="40" t="s">
        <v>643</v>
      </c>
      <c r="D334" s="41">
        <v>200000</v>
      </c>
      <c r="E334" s="41">
        <v>200000</v>
      </c>
      <c r="F334" s="41"/>
      <c r="G334" s="150"/>
      <c r="H334" s="150"/>
      <c r="I334" s="2"/>
      <c r="K334" s="74"/>
    </row>
    <row r="335" spans="2:13" ht="11.25" customHeight="1" x14ac:dyDescent="0.25">
      <c r="B335" s="73" t="s">
        <v>644</v>
      </c>
      <c r="C335" s="40" t="s">
        <v>645</v>
      </c>
      <c r="D335" s="41">
        <v>15726577.24</v>
      </c>
      <c r="E335" s="41">
        <v>16436354.48</v>
      </c>
      <c r="F335" s="41">
        <v>709777.24</v>
      </c>
      <c r="G335" s="150"/>
      <c r="H335" s="150"/>
      <c r="I335" s="2"/>
      <c r="K335" s="74"/>
    </row>
    <row r="336" spans="2:13" ht="11.25" customHeight="1" x14ac:dyDescent="0.25">
      <c r="B336" s="73" t="s">
        <v>646</v>
      </c>
      <c r="C336" s="40" t="s">
        <v>647</v>
      </c>
      <c r="D336" s="41">
        <v>338780787.98000002</v>
      </c>
      <c r="E336" s="41">
        <v>389538632.12</v>
      </c>
      <c r="F336" s="41">
        <v>50757844.140000001</v>
      </c>
      <c r="G336" s="150"/>
      <c r="H336" s="150"/>
      <c r="I336" s="2"/>
      <c r="K336" s="74"/>
    </row>
    <row r="337" spans="2:16" ht="11.25" customHeight="1" x14ac:dyDescent="0.25">
      <c r="B337" s="73" t="s">
        <v>648</v>
      </c>
      <c r="C337" s="40" t="s">
        <v>649</v>
      </c>
      <c r="D337" s="41">
        <v>299193085.12</v>
      </c>
      <c r="E337" s="41">
        <v>476852587.08999997</v>
      </c>
      <c r="F337" s="41">
        <v>172718241.08000001</v>
      </c>
      <c r="G337" s="150"/>
      <c r="H337" s="150"/>
      <c r="I337" s="2"/>
      <c r="K337" s="74"/>
    </row>
    <row r="338" spans="2:16" ht="11.25" customHeight="1" x14ac:dyDescent="0.25">
      <c r="B338" s="73" t="s">
        <v>650</v>
      </c>
      <c r="C338" s="40" t="s">
        <v>651</v>
      </c>
      <c r="D338" s="41">
        <v>-52909.48</v>
      </c>
      <c r="E338" s="41">
        <v>-52909.48</v>
      </c>
      <c r="F338" s="41"/>
      <c r="G338" s="150"/>
      <c r="H338" s="150"/>
      <c r="I338" s="2"/>
      <c r="K338" s="74"/>
    </row>
    <row r="339" spans="2:16" ht="3" customHeight="1" x14ac:dyDescent="0.25">
      <c r="B339" s="33"/>
      <c r="C339" s="34"/>
      <c r="D339" s="35"/>
      <c r="E339" s="35"/>
      <c r="F339" s="35"/>
      <c r="G339" s="35"/>
      <c r="H339" s="35"/>
      <c r="I339" s="52"/>
      <c r="K339" s="74"/>
      <c r="L339" s="49"/>
    </row>
    <row r="340" spans="2:16" ht="23.25" customHeight="1" x14ac:dyDescent="0.25">
      <c r="E340" s="152" t="s">
        <v>39</v>
      </c>
      <c r="K340" s="74"/>
      <c r="M340" s="49"/>
    </row>
    <row r="341" spans="2:16" ht="12.75" customHeight="1" x14ac:dyDescent="0.25">
      <c r="B341" s="79" t="s">
        <v>652</v>
      </c>
      <c r="C341" s="80"/>
      <c r="D341" s="140" t="s">
        <v>61</v>
      </c>
      <c r="E341" s="26" t="s">
        <v>62</v>
      </c>
      <c r="F341" s="26" t="s">
        <v>614</v>
      </c>
      <c r="G341" s="153" t="s">
        <v>9</v>
      </c>
      <c r="H341" s="153" t="s">
        <v>346</v>
      </c>
      <c r="I341" s="2"/>
      <c r="J341" s="52"/>
      <c r="K341" s="74"/>
      <c r="M341" s="49"/>
    </row>
    <row r="342" spans="2:16" ht="14.25" customHeight="1" x14ac:dyDescent="0.25">
      <c r="B342" s="107" t="s">
        <v>653</v>
      </c>
      <c r="C342" s="28"/>
      <c r="D342" s="37">
        <v>-1527056170.47</v>
      </c>
      <c r="E342" s="37">
        <v>-1449098099.6399996</v>
      </c>
      <c r="F342" s="37">
        <v>-122132518.31000003</v>
      </c>
      <c r="G342" s="29"/>
      <c r="H342" s="29"/>
      <c r="I342" s="52"/>
      <c r="K342" s="74"/>
    </row>
    <row r="343" spans="2:16" s="49" customFormat="1" ht="15" x14ac:dyDescent="0.25">
      <c r="B343" s="75">
        <v>3210</v>
      </c>
      <c r="C343" s="31" t="s">
        <v>654</v>
      </c>
      <c r="D343" s="37">
        <v>-55279828.43</v>
      </c>
      <c r="E343" s="37">
        <v>44765466.140000015</v>
      </c>
      <c r="F343" s="37">
        <v>-100045294.57000002</v>
      </c>
      <c r="G343" s="154"/>
      <c r="H343" s="154"/>
      <c r="I343" s="24"/>
      <c r="J343" s="2"/>
      <c r="K343" s="74"/>
      <c r="L343" s="1"/>
      <c r="M343" s="1"/>
      <c r="N343" s="1"/>
      <c r="O343" s="1"/>
    </row>
    <row r="344" spans="2:16" s="49" customFormat="1" ht="15" x14ac:dyDescent="0.25">
      <c r="B344" s="75">
        <v>3220</v>
      </c>
      <c r="C344" s="31" t="s">
        <v>655</v>
      </c>
      <c r="D344" s="37">
        <v>-1471776342.04</v>
      </c>
      <c r="E344" s="37">
        <v>-1493863565.7799997</v>
      </c>
      <c r="F344" s="37">
        <v>-22087223.74000001</v>
      </c>
      <c r="G344" s="154"/>
      <c r="H344" s="154"/>
      <c r="I344" s="24"/>
      <c r="J344" s="52"/>
      <c r="K344" s="74"/>
      <c r="L344" s="1"/>
      <c r="M344" s="1"/>
      <c r="O344" s="1"/>
    </row>
    <row r="345" spans="2:16" ht="12.75" customHeight="1" x14ac:dyDescent="0.25">
      <c r="B345" s="73">
        <v>3220000005</v>
      </c>
      <c r="C345" s="40" t="s">
        <v>656</v>
      </c>
      <c r="D345" s="41">
        <v>4110101.11</v>
      </c>
      <c r="E345" s="41">
        <v>4110101.11</v>
      </c>
      <c r="F345" s="41"/>
      <c r="G345" s="150"/>
      <c r="H345" s="150"/>
      <c r="I345" s="24"/>
      <c r="J345" s="24"/>
      <c r="K345" s="155" t="s">
        <v>657</v>
      </c>
      <c r="L345" s="1" t="s">
        <v>658</v>
      </c>
      <c r="M345" s="1" t="s">
        <v>659</v>
      </c>
      <c r="N345" s="156">
        <v>-4110101.11</v>
      </c>
      <c r="O345" s="156">
        <v>-4110101.11</v>
      </c>
      <c r="P345" s="156">
        <v>0</v>
      </c>
    </row>
    <row r="346" spans="2:16" ht="12.75" customHeight="1" x14ac:dyDescent="0.25">
      <c r="B346" s="73">
        <v>3220000006</v>
      </c>
      <c r="C346" s="40" t="s">
        <v>660</v>
      </c>
      <c r="D346" s="41">
        <v>39820594.289999999</v>
      </c>
      <c r="E346" s="41">
        <v>39820594.289999999</v>
      </c>
      <c r="F346" s="41"/>
      <c r="G346" s="150"/>
      <c r="H346" s="150"/>
      <c r="I346" s="24"/>
      <c r="J346" s="24"/>
      <c r="K346" s="155" t="s">
        <v>661</v>
      </c>
      <c r="L346" s="1" t="s">
        <v>662</v>
      </c>
      <c r="M346" s="1" t="s">
        <v>663</v>
      </c>
      <c r="N346" s="156">
        <v>-39820594.289999999</v>
      </c>
      <c r="O346" s="156">
        <v>-39820594.289999999</v>
      </c>
      <c r="P346" s="156">
        <v>0</v>
      </c>
    </row>
    <row r="347" spans="2:16" ht="12.75" customHeight="1" x14ac:dyDescent="0.25">
      <c r="B347" s="73">
        <v>3220000007</v>
      </c>
      <c r="C347" s="40" t="s">
        <v>664</v>
      </c>
      <c r="D347" s="41">
        <v>5069806.9800000004</v>
      </c>
      <c r="E347" s="41">
        <v>5069806.9800000004</v>
      </c>
      <c r="F347" s="41"/>
      <c r="G347" s="150"/>
      <c r="H347" s="150"/>
      <c r="I347" s="24"/>
      <c r="K347" s="155" t="s">
        <v>665</v>
      </c>
      <c r="L347" s="1" t="s">
        <v>666</v>
      </c>
      <c r="M347" s="1" t="s">
        <v>667</v>
      </c>
      <c r="N347" s="156">
        <v>-5069806.9800000004</v>
      </c>
      <c r="O347" s="156">
        <v>-5069806.9800000004</v>
      </c>
      <c r="P347" s="156">
        <v>0</v>
      </c>
    </row>
    <row r="348" spans="2:16" ht="12.75" customHeight="1" x14ac:dyDescent="0.25">
      <c r="B348" s="73">
        <v>3220000008</v>
      </c>
      <c r="C348" s="40" t="s">
        <v>668</v>
      </c>
      <c r="D348" s="41">
        <v>17279807.82</v>
      </c>
      <c r="E348" s="41">
        <v>17279807.82</v>
      </c>
      <c r="F348" s="41"/>
      <c r="G348" s="150"/>
      <c r="H348" s="150"/>
      <c r="I348" s="24"/>
      <c r="K348" s="155" t="s">
        <v>669</v>
      </c>
      <c r="L348" s="1" t="s">
        <v>670</v>
      </c>
      <c r="M348" s="1" t="s">
        <v>671</v>
      </c>
      <c r="N348" s="156">
        <v>-17279807.82</v>
      </c>
      <c r="O348" s="156">
        <v>-17279807.82</v>
      </c>
      <c r="P348" s="156">
        <v>0</v>
      </c>
    </row>
    <row r="349" spans="2:16" ht="12.75" customHeight="1" x14ac:dyDescent="0.25">
      <c r="B349" s="73">
        <v>3220000009</v>
      </c>
      <c r="C349" s="40" t="s">
        <v>672</v>
      </c>
      <c r="D349" s="41">
        <v>58796975.210000001</v>
      </c>
      <c r="E349" s="41">
        <v>58796975.210000001</v>
      </c>
      <c r="F349" s="41"/>
      <c r="G349" s="150"/>
      <c r="H349" s="150"/>
      <c r="I349" s="24"/>
      <c r="K349" s="155" t="s">
        <v>673</v>
      </c>
      <c r="L349" s="1" t="s">
        <v>674</v>
      </c>
      <c r="M349" s="1" t="s">
        <v>675</v>
      </c>
      <c r="N349" s="156">
        <v>-58796975.210000001</v>
      </c>
      <c r="O349" s="156">
        <v>-58796975.210000001</v>
      </c>
      <c r="P349" s="156">
        <v>0</v>
      </c>
    </row>
    <row r="350" spans="2:16" ht="12.75" customHeight="1" x14ac:dyDescent="0.25">
      <c r="B350" s="73">
        <v>3220000010</v>
      </c>
      <c r="C350" s="40" t="s">
        <v>676</v>
      </c>
      <c r="D350" s="41">
        <v>-16564254.33</v>
      </c>
      <c r="E350" s="41">
        <v>-16564254.33</v>
      </c>
      <c r="F350" s="41"/>
      <c r="G350" s="150"/>
      <c r="H350" s="150"/>
      <c r="I350" s="24"/>
      <c r="K350" s="155" t="s">
        <v>677</v>
      </c>
      <c r="L350" s="1" t="s">
        <v>678</v>
      </c>
      <c r="M350" s="1" t="s">
        <v>679</v>
      </c>
      <c r="N350" s="156">
        <v>16564254.33</v>
      </c>
      <c r="O350" s="156">
        <v>16564254.33</v>
      </c>
      <c r="P350" s="156">
        <v>0</v>
      </c>
    </row>
    <row r="351" spans="2:16" ht="12.75" customHeight="1" x14ac:dyDescent="0.25">
      <c r="B351" s="73">
        <v>3220000011</v>
      </c>
      <c r="C351" s="40" t="s">
        <v>680</v>
      </c>
      <c r="D351" s="41">
        <v>-13862656.300000001</v>
      </c>
      <c r="E351" s="41">
        <v>-13862656.300000001</v>
      </c>
      <c r="F351" s="41"/>
      <c r="G351" s="150"/>
      <c r="H351" s="150"/>
      <c r="I351" s="24"/>
      <c r="K351" s="155" t="s">
        <v>681</v>
      </c>
      <c r="L351" s="1" t="s">
        <v>682</v>
      </c>
      <c r="M351" s="1" t="s">
        <v>683</v>
      </c>
      <c r="N351" s="156">
        <v>13862656.300000001</v>
      </c>
      <c r="O351" s="156">
        <v>13862656.300000001</v>
      </c>
      <c r="P351" s="156">
        <v>0</v>
      </c>
    </row>
    <row r="352" spans="2:16" ht="12.75" customHeight="1" x14ac:dyDescent="0.25">
      <c r="B352" s="73">
        <v>3220000012</v>
      </c>
      <c r="C352" s="40" t="s">
        <v>684</v>
      </c>
      <c r="D352" s="41">
        <v>-46997422.909999996</v>
      </c>
      <c r="E352" s="41">
        <v>-46997422.909999996</v>
      </c>
      <c r="F352" s="41"/>
      <c r="G352" s="150"/>
      <c r="H352" s="150"/>
      <c r="I352" s="24"/>
      <c r="K352" s="155" t="s">
        <v>685</v>
      </c>
      <c r="L352" s="1" t="s">
        <v>686</v>
      </c>
      <c r="M352" s="1" t="s">
        <v>687</v>
      </c>
      <c r="N352" s="156">
        <v>46997422.909999996</v>
      </c>
      <c r="O352" s="156">
        <v>46997422.909999996</v>
      </c>
      <c r="P352" s="156">
        <v>0</v>
      </c>
    </row>
    <row r="353" spans="2:16" ht="12.75" customHeight="1" x14ac:dyDescent="0.25">
      <c r="B353" s="73">
        <v>3220000013</v>
      </c>
      <c r="C353" s="40" t="s">
        <v>688</v>
      </c>
      <c r="D353" s="41">
        <v>-17498166.68</v>
      </c>
      <c r="E353" s="41">
        <v>-17498166.68</v>
      </c>
      <c r="F353" s="41"/>
      <c r="G353" s="150"/>
      <c r="H353" s="150"/>
      <c r="I353" s="24"/>
      <c r="K353" s="155" t="s">
        <v>689</v>
      </c>
      <c r="L353" s="1" t="s">
        <v>690</v>
      </c>
      <c r="M353" s="1" t="s">
        <v>691</v>
      </c>
      <c r="N353" s="156">
        <v>17498166.68</v>
      </c>
      <c r="O353" s="156">
        <v>17498166.68</v>
      </c>
      <c r="P353" s="156">
        <v>0</v>
      </c>
    </row>
    <row r="354" spans="2:16" ht="12.75" customHeight="1" x14ac:dyDescent="0.25">
      <c r="B354" s="73">
        <v>3220000014</v>
      </c>
      <c r="C354" s="40" t="s">
        <v>692</v>
      </c>
      <c r="D354" s="41">
        <v>5205365.83</v>
      </c>
      <c r="E354" s="41">
        <v>5205365.83</v>
      </c>
      <c r="F354" s="41"/>
      <c r="G354" s="150"/>
      <c r="H354" s="150"/>
      <c r="I354" s="24"/>
      <c r="K354" s="155" t="s">
        <v>693</v>
      </c>
      <c r="L354" s="1" t="s">
        <v>694</v>
      </c>
      <c r="M354" s="1" t="s">
        <v>695</v>
      </c>
      <c r="N354" s="156">
        <v>-5205365.83</v>
      </c>
      <c r="O354" s="156">
        <v>-5205365.83</v>
      </c>
      <c r="P354" s="156">
        <v>0</v>
      </c>
    </row>
    <row r="355" spans="2:16" ht="12.75" customHeight="1" x14ac:dyDescent="0.25">
      <c r="B355" s="73">
        <v>3220000015</v>
      </c>
      <c r="C355" s="40" t="s">
        <v>696</v>
      </c>
      <c r="D355" s="41">
        <v>-1367966.83</v>
      </c>
      <c r="E355" s="41">
        <v>-1367966.83</v>
      </c>
      <c r="F355" s="41"/>
      <c r="G355" s="150"/>
      <c r="H355" s="150"/>
      <c r="I355" s="24"/>
      <c r="K355" s="155" t="s">
        <v>697</v>
      </c>
      <c r="L355" s="1" t="s">
        <v>698</v>
      </c>
      <c r="M355" s="1" t="s">
        <v>699</v>
      </c>
      <c r="N355" s="156">
        <v>1367966.83</v>
      </c>
      <c r="O355" s="156">
        <v>1367966.83</v>
      </c>
      <c r="P355" s="156">
        <v>0</v>
      </c>
    </row>
    <row r="356" spans="2:16" ht="12.75" customHeight="1" x14ac:dyDescent="0.25">
      <c r="B356" s="73">
        <v>3220000016</v>
      </c>
      <c r="C356" s="40" t="s">
        <v>700</v>
      </c>
      <c r="D356" s="41">
        <v>2406981.7200000002</v>
      </c>
      <c r="E356" s="41">
        <v>2406981.7200000002</v>
      </c>
      <c r="F356" s="41"/>
      <c r="G356" s="150"/>
      <c r="H356" s="150"/>
      <c r="I356" s="24"/>
      <c r="K356" s="155" t="s">
        <v>701</v>
      </c>
      <c r="L356" s="1" t="s">
        <v>702</v>
      </c>
      <c r="M356" s="1" t="s">
        <v>703</v>
      </c>
      <c r="N356" s="156">
        <v>-2406981.7200000002</v>
      </c>
      <c r="O356" s="156">
        <v>-2406981.7200000002</v>
      </c>
      <c r="P356" s="156">
        <v>0</v>
      </c>
    </row>
    <row r="357" spans="2:16" ht="12.75" customHeight="1" x14ac:dyDescent="0.25">
      <c r="B357" s="73">
        <v>3220000017</v>
      </c>
      <c r="C357" s="40" t="s">
        <v>704</v>
      </c>
      <c r="D357" s="41">
        <v>820446.34</v>
      </c>
      <c r="E357" s="41">
        <v>820446.34</v>
      </c>
      <c r="F357" s="41"/>
      <c r="G357" s="150"/>
      <c r="H357" s="150"/>
      <c r="I357" s="24"/>
      <c r="K357" s="155" t="s">
        <v>705</v>
      </c>
      <c r="L357" s="1" t="s">
        <v>706</v>
      </c>
      <c r="M357" s="1" t="s">
        <v>707</v>
      </c>
      <c r="N357" s="156">
        <v>-820446.34</v>
      </c>
      <c r="O357" s="156">
        <v>-820446.34</v>
      </c>
      <c r="P357" s="156">
        <v>0</v>
      </c>
    </row>
    <row r="358" spans="2:16" ht="12.75" customHeight="1" x14ac:dyDescent="0.25">
      <c r="B358" s="73">
        <v>3220000018</v>
      </c>
      <c r="C358" s="40" t="s">
        <v>708</v>
      </c>
      <c r="D358" s="41">
        <v>-2815111.41</v>
      </c>
      <c r="E358" s="41">
        <v>-2815111.41</v>
      </c>
      <c r="F358" s="41"/>
      <c r="G358" s="150"/>
      <c r="H358" s="150"/>
      <c r="I358" s="24"/>
      <c r="K358" s="155" t="s">
        <v>709</v>
      </c>
      <c r="L358" s="1" t="s">
        <v>710</v>
      </c>
      <c r="M358" s="1" t="s">
        <v>711</v>
      </c>
      <c r="N358" s="156">
        <v>2815111.41</v>
      </c>
      <c r="O358" s="156">
        <v>2815111.41</v>
      </c>
      <c r="P358" s="156">
        <v>0</v>
      </c>
    </row>
    <row r="359" spans="2:16" ht="12.75" customHeight="1" x14ac:dyDescent="0.25">
      <c r="B359" s="73">
        <v>3220000019</v>
      </c>
      <c r="C359" s="40" t="s">
        <v>712</v>
      </c>
      <c r="D359" s="41">
        <v>55591094.950000003</v>
      </c>
      <c r="E359" s="41">
        <v>55591094.950000003</v>
      </c>
      <c r="F359" s="41"/>
      <c r="G359" s="150"/>
      <c r="H359" s="150"/>
      <c r="I359" s="24"/>
      <c r="K359" s="155" t="s">
        <v>713</v>
      </c>
      <c r="L359" s="1" t="s">
        <v>714</v>
      </c>
      <c r="M359" s="1" t="s">
        <v>715</v>
      </c>
      <c r="N359" s="156">
        <v>-55591094.950000003</v>
      </c>
      <c r="O359" s="156">
        <v>-55591094.950000003</v>
      </c>
      <c r="P359" s="156">
        <v>0</v>
      </c>
    </row>
    <row r="360" spans="2:16" ht="12.75" customHeight="1" x14ac:dyDescent="0.25">
      <c r="B360" s="73">
        <v>3220000020</v>
      </c>
      <c r="C360" s="40" t="s">
        <v>716</v>
      </c>
      <c r="D360" s="41">
        <v>-112501043.34</v>
      </c>
      <c r="E360" s="41">
        <v>-112501043.34</v>
      </c>
      <c r="F360" s="41"/>
      <c r="G360" s="150"/>
      <c r="H360" s="150"/>
      <c r="I360" s="24"/>
      <c r="K360" s="155" t="s">
        <v>717</v>
      </c>
      <c r="L360" s="1" t="s">
        <v>718</v>
      </c>
      <c r="M360" s="1" t="s">
        <v>719</v>
      </c>
      <c r="N360" s="156">
        <v>112501043.34</v>
      </c>
      <c r="O360" s="156">
        <v>112501043.34</v>
      </c>
      <c r="P360" s="156">
        <v>0</v>
      </c>
    </row>
    <row r="361" spans="2:16" ht="12.75" customHeight="1" x14ac:dyDescent="0.25">
      <c r="B361" s="73">
        <v>3220000021</v>
      </c>
      <c r="C361" s="40" t="s">
        <v>720</v>
      </c>
      <c r="D361" s="41">
        <v>-198388076.30000001</v>
      </c>
      <c r="E361" s="41">
        <v>-198388076.30000001</v>
      </c>
      <c r="F361" s="41"/>
      <c r="G361" s="150"/>
      <c r="H361" s="150"/>
      <c r="I361" s="24"/>
      <c r="K361" s="155" t="s">
        <v>721</v>
      </c>
      <c r="L361" s="1" t="s">
        <v>722</v>
      </c>
      <c r="M361" s="1" t="s">
        <v>723</v>
      </c>
      <c r="N361" s="156">
        <v>198388076.30000001</v>
      </c>
      <c r="O361" s="156">
        <v>198388076.30000001</v>
      </c>
      <c r="P361" s="156">
        <v>0</v>
      </c>
    </row>
    <row r="362" spans="2:16" ht="12.75" customHeight="1" x14ac:dyDescent="0.25">
      <c r="B362" s="73">
        <v>3220000022</v>
      </c>
      <c r="C362" s="40" t="s">
        <v>724</v>
      </c>
      <c r="D362" s="41">
        <v>-277491135.63999999</v>
      </c>
      <c r="E362" s="41">
        <v>-277491135.63999999</v>
      </c>
      <c r="F362" s="41"/>
      <c r="G362" s="150"/>
      <c r="H362" s="150"/>
      <c r="I362" s="24"/>
      <c r="K362" s="155" t="s">
        <v>725</v>
      </c>
      <c r="L362" s="1" t="s">
        <v>726</v>
      </c>
      <c r="M362" s="1" t="s">
        <v>727</v>
      </c>
      <c r="N362" s="156">
        <v>277491135.63999999</v>
      </c>
      <c r="O362" s="156">
        <v>277491135.63999999</v>
      </c>
      <c r="P362" s="156">
        <v>0</v>
      </c>
    </row>
    <row r="363" spans="2:16" ht="12.75" customHeight="1" x14ac:dyDescent="0.25">
      <c r="B363" s="73">
        <v>3220000023</v>
      </c>
      <c r="C363" s="40" t="s">
        <v>728</v>
      </c>
      <c r="D363" s="41">
        <v>-136661086.03999999</v>
      </c>
      <c r="E363" s="41">
        <v>-136661086.03999999</v>
      </c>
      <c r="F363" s="41"/>
      <c r="G363" s="150"/>
      <c r="H363" s="150"/>
      <c r="I363" s="24"/>
      <c r="K363" s="155" t="s">
        <v>729</v>
      </c>
      <c r="L363" s="1" t="s">
        <v>730</v>
      </c>
      <c r="M363" s="1" t="s">
        <v>731</v>
      </c>
      <c r="N363" s="156">
        <v>136661086.03999999</v>
      </c>
      <c r="O363" s="156">
        <v>136661086.03999999</v>
      </c>
      <c r="P363" s="156">
        <v>0</v>
      </c>
    </row>
    <row r="364" spans="2:16" ht="12.75" customHeight="1" x14ac:dyDescent="0.25">
      <c r="B364" s="73">
        <v>3220000024</v>
      </c>
      <c r="C364" s="40" t="s">
        <v>732</v>
      </c>
      <c r="D364" s="41">
        <v>-104415487.48</v>
      </c>
      <c r="E364" s="41">
        <v>-104415487.48</v>
      </c>
      <c r="F364" s="41"/>
      <c r="G364" s="150"/>
      <c r="H364" s="150"/>
      <c r="I364" s="24"/>
      <c r="K364" s="155" t="s">
        <v>733</v>
      </c>
      <c r="L364" s="1" t="s">
        <v>734</v>
      </c>
      <c r="M364" s="1" t="s">
        <v>735</v>
      </c>
      <c r="N364" s="156">
        <v>104415487.48</v>
      </c>
      <c r="O364" s="156">
        <v>104415487.48</v>
      </c>
      <c r="P364" s="156">
        <v>0</v>
      </c>
    </row>
    <row r="365" spans="2:16" ht="12.75" customHeight="1" x14ac:dyDescent="0.25">
      <c r="B365" s="73">
        <v>3220000025</v>
      </c>
      <c r="C365" s="40" t="s">
        <v>736</v>
      </c>
      <c r="D365" s="41"/>
      <c r="E365" s="41">
        <v>-90462929.400000006</v>
      </c>
      <c r="F365" s="41">
        <v>-90462929.400000006</v>
      </c>
      <c r="G365" s="150"/>
      <c r="H365" s="150"/>
      <c r="I365" s="24"/>
      <c r="K365" s="155"/>
      <c r="N365" s="156"/>
      <c r="O365" s="156"/>
      <c r="P365" s="156"/>
    </row>
    <row r="366" spans="2:16" ht="12.75" customHeight="1" x14ac:dyDescent="0.25">
      <c r="B366" s="73">
        <v>3220001000</v>
      </c>
      <c r="C366" s="40" t="s">
        <v>737</v>
      </c>
      <c r="D366" s="41">
        <v>593482.98</v>
      </c>
      <c r="E366" s="41">
        <v>593482.98</v>
      </c>
      <c r="F366" s="41"/>
      <c r="G366" s="150"/>
      <c r="H366" s="150"/>
      <c r="I366" s="24"/>
      <c r="K366" s="155" t="s">
        <v>738</v>
      </c>
      <c r="L366" s="1" t="s">
        <v>739</v>
      </c>
      <c r="M366" s="1" t="s">
        <v>740</v>
      </c>
      <c r="N366" s="156">
        <v>-593482.98</v>
      </c>
      <c r="O366" s="156">
        <v>-593482.98</v>
      </c>
      <c r="P366" s="156">
        <v>0</v>
      </c>
    </row>
    <row r="367" spans="2:16" ht="12.75" customHeight="1" x14ac:dyDescent="0.25">
      <c r="B367" s="73">
        <v>3220690201</v>
      </c>
      <c r="C367" s="40" t="s">
        <v>741</v>
      </c>
      <c r="D367" s="41">
        <v>24435277.510000002</v>
      </c>
      <c r="E367" s="41">
        <v>24435277.510000002</v>
      </c>
      <c r="F367" s="41"/>
      <c r="G367" s="150"/>
      <c r="H367" s="150"/>
      <c r="I367" s="24"/>
      <c r="K367" s="155" t="s">
        <v>742</v>
      </c>
      <c r="L367" s="1" t="s">
        <v>743</v>
      </c>
      <c r="M367" s="1" t="s">
        <v>744</v>
      </c>
      <c r="N367" s="156">
        <v>-24435277.510000002</v>
      </c>
      <c r="O367" s="156">
        <v>-24435277.510000002</v>
      </c>
      <c r="P367" s="156">
        <v>0</v>
      </c>
    </row>
    <row r="368" spans="2:16" ht="15" x14ac:dyDescent="0.25">
      <c r="B368" s="73">
        <v>3220690202</v>
      </c>
      <c r="C368" s="40" t="s">
        <v>745</v>
      </c>
      <c r="D368" s="41">
        <v>275355900.12</v>
      </c>
      <c r="E368" s="41">
        <v>275355900.12</v>
      </c>
      <c r="F368" s="41"/>
      <c r="G368" s="150"/>
      <c r="H368" s="150"/>
      <c r="I368" s="24"/>
      <c r="K368" s="155" t="s">
        <v>746</v>
      </c>
      <c r="L368" s="1" t="s">
        <v>747</v>
      </c>
      <c r="M368" s="1" t="s">
        <v>748</v>
      </c>
      <c r="N368" s="156">
        <v>-275355900.12</v>
      </c>
      <c r="O368" s="156">
        <v>-275355900.12</v>
      </c>
      <c r="P368" s="156">
        <v>0</v>
      </c>
    </row>
    <row r="369" spans="2:16" ht="12" customHeight="1" x14ac:dyDescent="0.25">
      <c r="B369" s="73">
        <v>3220690203</v>
      </c>
      <c r="C369" s="40" t="s">
        <v>749</v>
      </c>
      <c r="D369" s="41">
        <v>10087289.59</v>
      </c>
      <c r="E369" s="41">
        <v>10087289.59</v>
      </c>
      <c r="F369" s="41"/>
      <c r="G369" s="150"/>
      <c r="H369" s="150"/>
      <c r="I369" s="24"/>
      <c r="K369" s="155" t="s">
        <v>750</v>
      </c>
      <c r="L369" s="1" t="s">
        <v>751</v>
      </c>
      <c r="M369" s="1" t="s">
        <v>752</v>
      </c>
      <c r="N369" s="156">
        <v>-10087289.59</v>
      </c>
      <c r="O369" s="156">
        <v>-10087289.59</v>
      </c>
      <c r="P369" s="156">
        <v>0</v>
      </c>
    </row>
    <row r="370" spans="2:16" ht="15" x14ac:dyDescent="0.25">
      <c r="B370" s="73">
        <v>3220690204</v>
      </c>
      <c r="C370" s="40" t="s">
        <v>753</v>
      </c>
      <c r="D370" s="41">
        <v>87085717.609999999</v>
      </c>
      <c r="E370" s="41">
        <v>87085717.609999999</v>
      </c>
      <c r="F370" s="41"/>
      <c r="G370" s="150"/>
      <c r="H370" s="150"/>
      <c r="I370" s="24"/>
      <c r="K370" s="155" t="s">
        <v>754</v>
      </c>
      <c r="L370" s="1" t="s">
        <v>755</v>
      </c>
      <c r="M370" s="1" t="s">
        <v>756</v>
      </c>
      <c r="N370" s="156">
        <v>-87085717.609999999</v>
      </c>
      <c r="O370" s="156">
        <v>-87085717.609999999</v>
      </c>
      <c r="P370" s="156">
        <v>0</v>
      </c>
    </row>
    <row r="371" spans="2:16" ht="15" x14ac:dyDescent="0.25">
      <c r="B371" s="73">
        <v>3220690211</v>
      </c>
      <c r="C371" s="40" t="s">
        <v>741</v>
      </c>
      <c r="D371" s="41"/>
      <c r="E371" s="41">
        <v>4943606.55</v>
      </c>
      <c r="F371" s="41">
        <v>4943606.55</v>
      </c>
      <c r="G371" s="150"/>
      <c r="H371" s="150"/>
      <c r="I371" s="24"/>
      <c r="K371" s="155" t="s">
        <v>757</v>
      </c>
      <c r="L371" s="1" t="s">
        <v>758</v>
      </c>
      <c r="M371" s="1" t="s">
        <v>759</v>
      </c>
      <c r="N371" s="156">
        <v>0</v>
      </c>
      <c r="O371" s="156">
        <v>-4943606.55</v>
      </c>
      <c r="P371" s="156">
        <v>-4943606.55</v>
      </c>
    </row>
    <row r="372" spans="2:16" ht="15" x14ac:dyDescent="0.25">
      <c r="B372" s="73">
        <v>3220690212</v>
      </c>
      <c r="C372" s="40" t="s">
        <v>745</v>
      </c>
      <c r="D372" s="41"/>
      <c r="E372" s="41">
        <v>63432099.109999999</v>
      </c>
      <c r="F372" s="41">
        <v>63432099.109999999</v>
      </c>
      <c r="G372" s="150"/>
      <c r="H372" s="150"/>
      <c r="I372" s="24"/>
      <c r="K372" s="155"/>
      <c r="N372" s="156"/>
      <c r="O372" s="156"/>
      <c r="P372" s="156"/>
    </row>
    <row r="373" spans="2:16" ht="15" x14ac:dyDescent="0.25">
      <c r="B373" s="73">
        <v>3223061400</v>
      </c>
      <c r="C373" s="40" t="s">
        <v>760</v>
      </c>
      <c r="D373" s="41">
        <v>-844173920.74000001</v>
      </c>
      <c r="E373" s="41">
        <v>-844173920.74000001</v>
      </c>
      <c r="F373" s="41"/>
      <c r="G373" s="150"/>
      <c r="H373" s="150"/>
      <c r="I373" s="24"/>
      <c r="K373" s="155"/>
      <c r="N373" s="156"/>
      <c r="O373" s="156"/>
      <c r="P373" s="156"/>
    </row>
    <row r="374" spans="2:16" ht="15" x14ac:dyDescent="0.25">
      <c r="B374" s="73">
        <v>3223061600</v>
      </c>
      <c r="C374" s="40" t="s">
        <v>760</v>
      </c>
      <c r="D374" s="41">
        <v>-285698856.10000002</v>
      </c>
      <c r="E374" s="41">
        <v>-285698856.10000002</v>
      </c>
      <c r="F374" s="41"/>
      <c r="G374" s="150"/>
      <c r="H374" s="150"/>
      <c r="I374" s="24"/>
      <c r="K374" s="155" t="s">
        <v>761</v>
      </c>
      <c r="L374" s="1" t="s">
        <v>762</v>
      </c>
      <c r="M374" s="1" t="s">
        <v>759</v>
      </c>
      <c r="N374" s="156">
        <v>285698856.10000002</v>
      </c>
      <c r="O374" s="156">
        <v>285698856.10000002</v>
      </c>
      <c r="P374" s="156">
        <v>0</v>
      </c>
    </row>
    <row r="375" spans="2:16" s="49" customFormat="1" ht="15" x14ac:dyDescent="0.25">
      <c r="B375" s="75">
        <v>3250</v>
      </c>
      <c r="C375" s="31" t="s">
        <v>763</v>
      </c>
      <c r="D375" s="37">
        <v>0</v>
      </c>
      <c r="E375" s="37">
        <v>0</v>
      </c>
      <c r="F375" s="37">
        <v>0</v>
      </c>
      <c r="G375" s="154"/>
      <c r="H375" s="154"/>
      <c r="I375" s="24"/>
      <c r="J375" s="2"/>
      <c r="K375" s="74"/>
      <c r="L375" s="1"/>
      <c r="M375" s="1"/>
      <c r="N375" s="91"/>
      <c r="O375" s="1"/>
    </row>
    <row r="376" spans="2:16" ht="15" x14ac:dyDescent="0.25">
      <c r="B376" s="73">
        <v>3252000001</v>
      </c>
      <c r="C376" s="40" t="s">
        <v>764</v>
      </c>
      <c r="D376" s="41">
        <v>0</v>
      </c>
      <c r="E376" s="157">
        <v>0</v>
      </c>
      <c r="F376" s="41">
        <v>0</v>
      </c>
      <c r="G376" s="150"/>
      <c r="H376" s="150"/>
      <c r="I376" s="2"/>
      <c r="K376" s="74"/>
      <c r="N376" s="91"/>
    </row>
    <row r="377" spans="2:16" ht="6" customHeight="1" x14ac:dyDescent="0.25">
      <c r="B377" s="33"/>
      <c r="C377" s="34"/>
      <c r="D377" s="35"/>
      <c r="E377" s="35"/>
      <c r="F377" s="35"/>
      <c r="G377" s="35"/>
      <c r="H377" s="35"/>
      <c r="I377" s="2"/>
      <c r="J377" s="24"/>
      <c r="K377" s="74"/>
      <c r="N377" s="91"/>
      <c r="O377" s="49"/>
    </row>
    <row r="378" spans="2:16" ht="4.5" customHeight="1" x14ac:dyDescent="0.25">
      <c r="E378" s="152"/>
      <c r="K378" s="74"/>
      <c r="N378" s="91"/>
    </row>
    <row r="379" spans="2:16" ht="11.25" customHeight="1" x14ac:dyDescent="0.25">
      <c r="B379" s="21" t="s">
        <v>765</v>
      </c>
      <c r="C379" s="21"/>
      <c r="E379" s="139" t="s">
        <v>39</v>
      </c>
      <c r="K379" s="74"/>
      <c r="N379" s="91"/>
    </row>
    <row r="380" spans="2:16" ht="2.25" customHeight="1" x14ac:dyDescent="0.25">
      <c r="K380" s="74"/>
      <c r="N380" s="91"/>
    </row>
    <row r="381" spans="2:16" ht="27.75" customHeight="1" x14ac:dyDescent="0.25">
      <c r="B381" s="79" t="s">
        <v>766</v>
      </c>
      <c r="C381" s="80"/>
      <c r="D381" s="140" t="s">
        <v>61</v>
      </c>
      <c r="E381" s="140" t="s">
        <v>62</v>
      </c>
      <c r="F381" s="26" t="s">
        <v>63</v>
      </c>
      <c r="G381" s="118"/>
      <c r="H381" s="2"/>
      <c r="I381" s="2"/>
      <c r="K381" s="74"/>
      <c r="N381" s="91"/>
    </row>
    <row r="382" spans="2:16" ht="12" customHeight="1" x14ac:dyDescent="0.25">
      <c r="B382" s="89" t="s">
        <v>767</v>
      </c>
      <c r="C382" s="40" t="s">
        <v>768</v>
      </c>
      <c r="D382" s="41">
        <v>624997.74</v>
      </c>
      <c r="E382" s="41">
        <v>567019.4</v>
      </c>
      <c r="F382" s="41">
        <v>57978.339999999967</v>
      </c>
      <c r="G382" s="118"/>
      <c r="H382" s="2"/>
      <c r="I382" s="2"/>
      <c r="K382" s="74"/>
      <c r="N382" s="91"/>
    </row>
    <row r="383" spans="2:16" ht="12" customHeight="1" x14ac:dyDescent="0.25">
      <c r="B383" s="89" t="s">
        <v>769</v>
      </c>
      <c r="C383" s="40" t="s">
        <v>770</v>
      </c>
      <c r="D383" s="41">
        <v>4761401.62</v>
      </c>
      <c r="E383" s="41">
        <v>4616654.01</v>
      </c>
      <c r="F383" s="41">
        <v>144747.61000000034</v>
      </c>
      <c r="G383" s="118"/>
      <c r="H383" s="2"/>
      <c r="I383" s="2"/>
      <c r="K383" s="74"/>
      <c r="N383" s="91"/>
    </row>
    <row r="384" spans="2:16" ht="12" customHeight="1" x14ac:dyDescent="0.25">
      <c r="B384" s="89" t="s">
        <v>771</v>
      </c>
      <c r="C384" s="40" t="s">
        <v>772</v>
      </c>
      <c r="D384" s="41">
        <v>34335.53</v>
      </c>
      <c r="E384" s="41">
        <v>30786.61</v>
      </c>
      <c r="F384" s="41">
        <v>3548.9199999999983</v>
      </c>
      <c r="G384" s="118"/>
      <c r="H384" s="2"/>
      <c r="I384" s="2"/>
      <c r="K384" s="74"/>
      <c r="N384" s="91"/>
    </row>
    <row r="385" spans="2:14" ht="12" customHeight="1" x14ac:dyDescent="0.25">
      <c r="B385" s="89" t="s">
        <v>773</v>
      </c>
      <c r="C385" s="40" t="s">
        <v>774</v>
      </c>
      <c r="D385" s="41">
        <v>606086.86</v>
      </c>
      <c r="E385" s="41">
        <v>587690.31000000006</v>
      </c>
      <c r="F385" s="41">
        <v>18396.54999999993</v>
      </c>
      <c r="G385" s="118"/>
      <c r="H385" s="2"/>
      <c r="I385" s="2"/>
      <c r="K385" s="74"/>
      <c r="N385" s="91"/>
    </row>
    <row r="386" spans="2:14" ht="12" customHeight="1" x14ac:dyDescent="0.25">
      <c r="B386" s="89" t="s">
        <v>775</v>
      </c>
      <c r="C386" s="40" t="s">
        <v>776</v>
      </c>
      <c r="D386" s="41">
        <v>9759155.2400000002</v>
      </c>
      <c r="E386" s="41">
        <v>10117006.199999999</v>
      </c>
      <c r="F386" s="41">
        <v>-357850.95999999903</v>
      </c>
      <c r="G386" s="118"/>
      <c r="H386" s="2"/>
      <c r="I386" s="2"/>
      <c r="K386" s="74"/>
      <c r="N386" s="91"/>
    </row>
    <row r="387" spans="2:14" ht="12" customHeight="1" x14ac:dyDescent="0.25">
      <c r="B387" s="89" t="s">
        <v>777</v>
      </c>
      <c r="C387" s="40" t="s">
        <v>778</v>
      </c>
      <c r="D387" s="41"/>
      <c r="E387" s="41">
        <v>297478.73</v>
      </c>
      <c r="F387" s="41">
        <v>-297478.73</v>
      </c>
      <c r="G387" s="118"/>
      <c r="H387" s="2"/>
      <c r="I387" s="2"/>
      <c r="K387" s="74"/>
      <c r="N387" s="91"/>
    </row>
    <row r="388" spans="2:14" ht="12" customHeight="1" x14ac:dyDescent="0.25">
      <c r="B388" s="89" t="s">
        <v>779</v>
      </c>
      <c r="C388" s="40" t="s">
        <v>780</v>
      </c>
      <c r="D388" s="41">
        <v>18.559999999999999</v>
      </c>
      <c r="E388" s="41">
        <v>18.559999999999999</v>
      </c>
      <c r="F388" s="41">
        <v>0</v>
      </c>
      <c r="G388" s="118"/>
      <c r="H388" s="2"/>
      <c r="I388" s="2"/>
      <c r="K388" s="74"/>
      <c r="N388" s="91"/>
    </row>
    <row r="389" spans="2:14" ht="12" customHeight="1" x14ac:dyDescent="0.25">
      <c r="B389" s="89" t="s">
        <v>781</v>
      </c>
      <c r="C389" s="40" t="s">
        <v>782</v>
      </c>
      <c r="D389" s="41">
        <v>1563.46</v>
      </c>
      <c r="E389" s="41">
        <v>1563.46</v>
      </c>
      <c r="F389" s="41">
        <v>0</v>
      </c>
      <c r="G389" s="118"/>
      <c r="H389" s="2"/>
      <c r="I389" s="2"/>
      <c r="K389" s="74"/>
      <c r="N389" s="91"/>
    </row>
    <row r="390" spans="2:14" ht="12" customHeight="1" x14ac:dyDescent="0.25">
      <c r="B390" s="89" t="s">
        <v>783</v>
      </c>
      <c r="C390" s="40" t="s">
        <v>784</v>
      </c>
      <c r="D390" s="41">
        <v>63764.43</v>
      </c>
      <c r="E390" s="41">
        <v>26274.69</v>
      </c>
      <c r="F390" s="41">
        <v>37489.740000000005</v>
      </c>
      <c r="G390" s="118"/>
      <c r="H390" s="2"/>
      <c r="I390" s="2"/>
      <c r="K390" s="74"/>
      <c r="N390" s="91"/>
    </row>
    <row r="391" spans="2:14" ht="12" customHeight="1" x14ac:dyDescent="0.25">
      <c r="B391" s="89" t="s">
        <v>785</v>
      </c>
      <c r="C391" s="40" t="s">
        <v>786</v>
      </c>
      <c r="D391" s="41">
        <v>11540918.51</v>
      </c>
      <c r="E391" s="41">
        <v>11541182.960000001</v>
      </c>
      <c r="F391" s="41">
        <v>-264.45000000111759</v>
      </c>
      <c r="G391" s="118"/>
      <c r="H391" s="2"/>
      <c r="I391" s="2"/>
      <c r="K391" s="74"/>
      <c r="N391" s="91"/>
    </row>
    <row r="392" spans="2:14" ht="12" customHeight="1" x14ac:dyDescent="0.25">
      <c r="B392" s="89" t="s">
        <v>787</v>
      </c>
      <c r="C392" s="40" t="s">
        <v>788</v>
      </c>
      <c r="D392" s="41">
        <v>2685693.43</v>
      </c>
      <c r="E392" s="41">
        <v>2642982.16</v>
      </c>
      <c r="F392" s="41">
        <v>42711.270000000019</v>
      </c>
      <c r="G392" s="118"/>
      <c r="H392" s="2"/>
      <c r="I392" s="2"/>
      <c r="K392" s="74"/>
      <c r="N392" s="91"/>
    </row>
    <row r="393" spans="2:14" ht="12" customHeight="1" x14ac:dyDescent="0.25">
      <c r="B393" s="89" t="s">
        <v>789</v>
      </c>
      <c r="C393" s="40" t="s">
        <v>790</v>
      </c>
      <c r="D393" s="41">
        <v>4895487.78</v>
      </c>
      <c r="E393" s="41">
        <v>4992373.6500000004</v>
      </c>
      <c r="F393" s="41">
        <v>-96885.870000000112</v>
      </c>
      <c r="G393" s="118"/>
      <c r="H393" s="2"/>
      <c r="I393" s="2"/>
      <c r="K393" s="74"/>
      <c r="N393" s="91"/>
    </row>
    <row r="394" spans="2:14" ht="12" customHeight="1" x14ac:dyDescent="0.25">
      <c r="B394" s="89" t="s">
        <v>791</v>
      </c>
      <c r="C394" s="40" t="s">
        <v>792</v>
      </c>
      <c r="D394" s="41">
        <v>1741489.49</v>
      </c>
      <c r="E394" s="41">
        <v>1775955.06</v>
      </c>
      <c r="F394" s="41">
        <v>-34465.570000000065</v>
      </c>
      <c r="G394" s="118"/>
      <c r="H394" s="2"/>
      <c r="I394" s="2"/>
      <c r="K394" s="74"/>
      <c r="N394" s="91"/>
    </row>
    <row r="395" spans="2:14" ht="12" customHeight="1" x14ac:dyDescent="0.25">
      <c r="B395" s="89" t="s">
        <v>793</v>
      </c>
      <c r="C395" s="40" t="s">
        <v>794</v>
      </c>
      <c r="D395" s="41">
        <v>612859.06000000006</v>
      </c>
      <c r="E395" s="41">
        <v>612827.72</v>
      </c>
      <c r="F395" s="41">
        <v>31.340000000083819</v>
      </c>
      <c r="G395" s="118"/>
      <c r="H395" s="2"/>
      <c r="I395" s="2"/>
      <c r="K395" s="74"/>
      <c r="N395" s="91"/>
    </row>
    <row r="396" spans="2:14" ht="12" customHeight="1" x14ac:dyDescent="0.25">
      <c r="B396" s="89" t="s">
        <v>795</v>
      </c>
      <c r="C396" s="40" t="s">
        <v>796</v>
      </c>
      <c r="D396" s="41">
        <v>16388.87</v>
      </c>
      <c r="E396" s="41">
        <v>16387.849999999999</v>
      </c>
      <c r="F396" s="41">
        <v>1.0200000000004366</v>
      </c>
      <c r="G396" s="118"/>
      <c r="H396" s="2"/>
      <c r="I396" s="2"/>
      <c r="K396" s="74"/>
      <c r="N396" s="91"/>
    </row>
    <row r="397" spans="2:14" ht="12" customHeight="1" x14ac:dyDescent="0.25">
      <c r="B397" s="89" t="s">
        <v>797</v>
      </c>
      <c r="C397" s="40" t="s">
        <v>798</v>
      </c>
      <c r="D397" s="41">
        <v>49286.03</v>
      </c>
      <c r="E397" s="41">
        <v>50261.45</v>
      </c>
      <c r="F397" s="41">
        <v>-975.41999999999825</v>
      </c>
      <c r="G397" s="118"/>
      <c r="H397" s="2"/>
      <c r="I397" s="2"/>
      <c r="K397" s="74"/>
      <c r="N397" s="91"/>
    </row>
    <row r="398" spans="2:14" ht="12" customHeight="1" x14ac:dyDescent="0.25">
      <c r="B398" s="89" t="s">
        <v>799</v>
      </c>
      <c r="C398" s="40" t="s">
        <v>800</v>
      </c>
      <c r="D398" s="41">
        <v>2976678.69</v>
      </c>
      <c r="E398" s="41">
        <v>3035589.69</v>
      </c>
      <c r="F398" s="41">
        <v>-58911</v>
      </c>
      <c r="G398" s="118"/>
      <c r="H398" s="2"/>
      <c r="I398" s="2"/>
      <c r="K398" s="74"/>
      <c r="N398" s="91"/>
    </row>
    <row r="399" spans="2:14" ht="12" customHeight="1" x14ac:dyDescent="0.25">
      <c r="B399" s="89" t="s">
        <v>801</v>
      </c>
      <c r="C399" s="40" t="s">
        <v>802</v>
      </c>
      <c r="D399" s="41">
        <v>636791.39</v>
      </c>
      <c r="E399" s="41">
        <v>649394.03</v>
      </c>
      <c r="F399" s="41">
        <v>-12602.640000000014</v>
      </c>
      <c r="G399" s="118"/>
      <c r="H399" s="2"/>
      <c r="I399" s="2"/>
      <c r="K399" s="74"/>
      <c r="N399" s="91"/>
    </row>
    <row r="400" spans="2:14" ht="12" customHeight="1" x14ac:dyDescent="0.25">
      <c r="B400" s="89" t="s">
        <v>803</v>
      </c>
      <c r="C400" s="40" t="s">
        <v>804</v>
      </c>
      <c r="D400" s="41">
        <v>1323229.44</v>
      </c>
      <c r="E400" s="41">
        <v>1323295.98</v>
      </c>
      <c r="F400" s="41">
        <v>-66.540000000037253</v>
      </c>
      <c r="G400" s="118"/>
      <c r="H400" s="2"/>
      <c r="I400" s="2"/>
      <c r="K400" s="74"/>
      <c r="N400" s="91"/>
    </row>
    <row r="401" spans="2:14" ht="12" customHeight="1" x14ac:dyDescent="0.25">
      <c r="B401" s="89" t="s">
        <v>805</v>
      </c>
      <c r="C401" s="40" t="s">
        <v>806</v>
      </c>
      <c r="D401" s="41">
        <v>2024226.53</v>
      </c>
      <c r="E401" s="41">
        <v>2024328.3</v>
      </c>
      <c r="F401" s="41">
        <v>-101.77000000001863</v>
      </c>
      <c r="G401" s="118"/>
      <c r="H401" s="2"/>
      <c r="I401" s="2"/>
      <c r="K401" s="74"/>
      <c r="N401" s="91"/>
    </row>
    <row r="402" spans="2:14" ht="12" customHeight="1" x14ac:dyDescent="0.25">
      <c r="B402" s="89" t="s">
        <v>807</v>
      </c>
      <c r="C402" s="40" t="s">
        <v>808</v>
      </c>
      <c r="D402" s="41">
        <v>16611.95</v>
      </c>
      <c r="E402" s="41">
        <v>16612.78</v>
      </c>
      <c r="F402" s="41">
        <v>-0.82999999999810825</v>
      </c>
      <c r="G402" s="118"/>
      <c r="H402" s="2"/>
      <c r="I402" s="2"/>
      <c r="K402" s="74"/>
      <c r="N402" s="91"/>
    </row>
    <row r="403" spans="2:14" ht="12" customHeight="1" x14ac:dyDescent="0.25">
      <c r="B403" s="89" t="s">
        <v>809</v>
      </c>
      <c r="C403" s="40" t="s">
        <v>810</v>
      </c>
      <c r="D403" s="41">
        <v>65520.639999999999</v>
      </c>
      <c r="E403" s="41">
        <v>65523.93</v>
      </c>
      <c r="F403" s="41">
        <v>-3.2900000000008731</v>
      </c>
      <c r="G403" s="118"/>
      <c r="H403" s="2"/>
      <c r="I403" s="2"/>
      <c r="K403" s="74"/>
      <c r="N403" s="91"/>
    </row>
    <row r="404" spans="2:14" ht="12" customHeight="1" x14ac:dyDescent="0.25">
      <c r="B404" s="89" t="s">
        <v>811</v>
      </c>
      <c r="C404" s="40" t="s">
        <v>812</v>
      </c>
      <c r="D404" s="41">
        <v>46581.51</v>
      </c>
      <c r="E404" s="41">
        <v>45844.37</v>
      </c>
      <c r="F404" s="41">
        <v>737.13999999999942</v>
      </c>
      <c r="G404" s="118"/>
      <c r="H404" s="2"/>
      <c r="I404" s="2"/>
      <c r="K404" s="74"/>
      <c r="N404" s="91"/>
    </row>
    <row r="405" spans="2:14" ht="12" customHeight="1" x14ac:dyDescent="0.25">
      <c r="B405" s="89" t="s">
        <v>813</v>
      </c>
      <c r="C405" s="40" t="s">
        <v>814</v>
      </c>
      <c r="D405" s="41">
        <v>852462.59</v>
      </c>
      <c r="E405" s="41">
        <v>869333.56</v>
      </c>
      <c r="F405" s="41">
        <v>-16870.970000000088</v>
      </c>
      <c r="G405" s="118"/>
      <c r="H405" s="2"/>
      <c r="I405" s="2"/>
      <c r="K405" s="74"/>
      <c r="N405" s="91"/>
    </row>
    <row r="406" spans="2:14" ht="12" customHeight="1" x14ac:dyDescent="0.25">
      <c r="B406" s="89" t="s">
        <v>815</v>
      </c>
      <c r="C406" s="40" t="s">
        <v>816</v>
      </c>
      <c r="D406" s="41">
        <v>221656.45</v>
      </c>
      <c r="E406" s="41">
        <v>226043.23</v>
      </c>
      <c r="F406" s="41">
        <v>-4386.7799999999988</v>
      </c>
      <c r="G406" s="118"/>
      <c r="H406" s="2"/>
      <c r="I406" s="2"/>
      <c r="K406" s="74"/>
      <c r="N406" s="91"/>
    </row>
    <row r="407" spans="2:14" ht="12" customHeight="1" x14ac:dyDescent="0.25">
      <c r="B407" s="89" t="s">
        <v>817</v>
      </c>
      <c r="C407" s="40" t="s">
        <v>818</v>
      </c>
      <c r="D407" s="41">
        <v>3693183.69</v>
      </c>
      <c r="E407" s="41">
        <v>3647649.25</v>
      </c>
      <c r="F407" s="41">
        <v>45534.439999999944</v>
      </c>
      <c r="G407" s="118"/>
      <c r="H407" s="2"/>
      <c r="I407" s="2"/>
      <c r="K407" s="74"/>
      <c r="N407" s="91"/>
    </row>
    <row r="408" spans="2:14" ht="12" customHeight="1" x14ac:dyDescent="0.25">
      <c r="B408" s="89" t="s">
        <v>819</v>
      </c>
      <c r="C408" s="40" t="s">
        <v>820</v>
      </c>
      <c r="D408" s="41">
        <v>132354.79999999999</v>
      </c>
      <c r="E408" s="41">
        <v>132361.45000000001</v>
      </c>
      <c r="F408" s="41">
        <v>-6.6500000000232831</v>
      </c>
      <c r="G408" s="118"/>
      <c r="H408" s="2"/>
      <c r="I408" s="2"/>
      <c r="K408" s="74"/>
      <c r="N408" s="91"/>
    </row>
    <row r="409" spans="2:14" ht="12" customHeight="1" x14ac:dyDescent="0.25">
      <c r="B409" s="89" t="s">
        <v>821</v>
      </c>
      <c r="C409" s="40" t="s">
        <v>822</v>
      </c>
      <c r="D409" s="41">
        <v>417879.1</v>
      </c>
      <c r="E409" s="41">
        <v>417900.11</v>
      </c>
      <c r="F409" s="41">
        <v>-21.010000000009313</v>
      </c>
      <c r="G409" s="118"/>
      <c r="H409" s="2"/>
      <c r="I409" s="2"/>
      <c r="K409" s="74"/>
      <c r="N409" s="91"/>
    </row>
    <row r="410" spans="2:14" ht="12" customHeight="1" x14ac:dyDescent="0.25">
      <c r="B410" s="89" t="s">
        <v>823</v>
      </c>
      <c r="C410" s="40" t="s">
        <v>824</v>
      </c>
      <c r="D410" s="41">
        <v>1586086.02</v>
      </c>
      <c r="E410" s="41">
        <v>1586165.78</v>
      </c>
      <c r="F410" s="41">
        <v>-79.760000000009313</v>
      </c>
      <c r="G410" s="118"/>
      <c r="H410" s="2"/>
      <c r="I410" s="2"/>
      <c r="K410" s="74"/>
      <c r="N410" s="91"/>
    </row>
    <row r="411" spans="2:14" ht="12" customHeight="1" x14ac:dyDescent="0.25">
      <c r="B411" s="89" t="s">
        <v>825</v>
      </c>
      <c r="C411" s="40" t="s">
        <v>826</v>
      </c>
      <c r="D411" s="41">
        <v>51289.48</v>
      </c>
      <c r="E411" s="41">
        <v>51291.66</v>
      </c>
      <c r="F411" s="41">
        <v>-2.180000000000291</v>
      </c>
      <c r="G411" s="118"/>
      <c r="H411" s="2"/>
      <c r="I411" s="2"/>
      <c r="K411" s="74"/>
      <c r="N411" s="91"/>
    </row>
    <row r="412" spans="2:14" ht="12" customHeight="1" x14ac:dyDescent="0.25">
      <c r="B412" s="89" t="s">
        <v>827</v>
      </c>
      <c r="C412" s="40" t="s">
        <v>828</v>
      </c>
      <c r="D412" s="41">
        <v>284155.84000000003</v>
      </c>
      <c r="E412" s="41">
        <v>289779.53000000003</v>
      </c>
      <c r="F412" s="41">
        <v>-5623.6900000000023</v>
      </c>
      <c r="G412" s="118"/>
      <c r="H412" s="2"/>
      <c r="I412" s="2"/>
      <c r="K412" s="74"/>
      <c r="N412" s="91"/>
    </row>
    <row r="413" spans="2:14" ht="12" customHeight="1" x14ac:dyDescent="0.25">
      <c r="B413" s="89" t="s">
        <v>829</v>
      </c>
      <c r="C413" s="40" t="s">
        <v>830</v>
      </c>
      <c r="D413" s="41">
        <v>400007.23</v>
      </c>
      <c r="E413" s="41">
        <v>400027.35</v>
      </c>
      <c r="F413" s="41">
        <v>-20.119999999995343</v>
      </c>
      <c r="G413" s="118"/>
      <c r="H413" s="2"/>
      <c r="I413" s="2"/>
      <c r="K413" s="74"/>
      <c r="N413" s="91"/>
    </row>
    <row r="414" spans="2:14" ht="12" customHeight="1" x14ac:dyDescent="0.25">
      <c r="B414" s="89" t="s">
        <v>831</v>
      </c>
      <c r="C414" s="40" t="s">
        <v>832</v>
      </c>
      <c r="D414" s="41">
        <v>46046.49</v>
      </c>
      <c r="E414" s="41">
        <v>43241.56</v>
      </c>
      <c r="F414" s="41">
        <v>2804.9300000000003</v>
      </c>
      <c r="G414" s="118"/>
      <c r="H414" s="2"/>
      <c r="I414" s="2"/>
      <c r="K414" s="74"/>
      <c r="N414" s="91"/>
    </row>
    <row r="415" spans="2:14" ht="11.25" customHeight="1" x14ac:dyDescent="0.2">
      <c r="B415" s="89" t="s">
        <v>833</v>
      </c>
      <c r="C415" s="40" t="s">
        <v>834</v>
      </c>
      <c r="D415" s="41">
        <v>779569.21</v>
      </c>
      <c r="E415" s="41">
        <v>779608.4</v>
      </c>
      <c r="F415" s="41">
        <v>-39.190000000060536</v>
      </c>
      <c r="G415" s="118"/>
      <c r="H415" s="2"/>
      <c r="I415" s="2"/>
      <c r="K415" s="1" t="s">
        <v>829</v>
      </c>
      <c r="L415" s="1" t="s">
        <v>830</v>
      </c>
    </row>
    <row r="416" spans="2:14" ht="11.25" customHeight="1" x14ac:dyDescent="0.25">
      <c r="B416" s="89" t="s">
        <v>835</v>
      </c>
      <c r="C416" s="40" t="s">
        <v>836</v>
      </c>
      <c r="D416" s="41">
        <v>2399875.9500000002</v>
      </c>
      <c r="E416" s="41">
        <v>2399996.63</v>
      </c>
      <c r="F416" s="41">
        <v>-120.67999999970198</v>
      </c>
      <c r="G416" s="118"/>
      <c r="H416" s="2"/>
      <c r="I416" s="2"/>
      <c r="J416" s="74" t="s">
        <v>837</v>
      </c>
      <c r="K416" s="1" t="s">
        <v>831</v>
      </c>
      <c r="L416" s="1" t="s">
        <v>832</v>
      </c>
    </row>
    <row r="417" spans="2:15" ht="11.25" customHeight="1" x14ac:dyDescent="0.25">
      <c r="B417" s="89" t="s">
        <v>838</v>
      </c>
      <c r="C417" s="40" t="s">
        <v>839</v>
      </c>
      <c r="D417" s="41">
        <v>71356.94</v>
      </c>
      <c r="E417" s="41">
        <v>72769.16</v>
      </c>
      <c r="F417" s="41">
        <v>-1412.2200000000012</v>
      </c>
      <c r="G417" s="118"/>
      <c r="H417" s="2"/>
      <c r="I417" s="2"/>
      <c r="J417" s="74" t="s">
        <v>840</v>
      </c>
      <c r="K417" s="1" t="s">
        <v>833</v>
      </c>
      <c r="L417" s="1" t="s">
        <v>834</v>
      </c>
    </row>
    <row r="418" spans="2:15" ht="11.25" customHeight="1" x14ac:dyDescent="0.25">
      <c r="B418" s="89" t="s">
        <v>841</v>
      </c>
      <c r="C418" s="40" t="s">
        <v>842</v>
      </c>
      <c r="D418" s="41">
        <v>133755.09</v>
      </c>
      <c r="E418" s="41">
        <v>136402.22</v>
      </c>
      <c r="F418" s="41">
        <v>-2647.1300000000047</v>
      </c>
      <c r="G418" s="118"/>
      <c r="H418" s="2"/>
      <c r="I418" s="2"/>
      <c r="J418" s="74" t="s">
        <v>843</v>
      </c>
      <c r="K418" s="1" t="s">
        <v>835</v>
      </c>
      <c r="L418" s="1" t="s">
        <v>836</v>
      </c>
    </row>
    <row r="419" spans="2:15" ht="11.25" customHeight="1" x14ac:dyDescent="0.25">
      <c r="B419" s="89" t="s">
        <v>844</v>
      </c>
      <c r="C419" s="40" t="s">
        <v>845</v>
      </c>
      <c r="D419" s="41">
        <v>42872.87</v>
      </c>
      <c r="E419" s="41">
        <v>42875.03</v>
      </c>
      <c r="F419" s="41">
        <v>-2.1599999999962165</v>
      </c>
      <c r="G419" s="118"/>
      <c r="H419" s="2"/>
      <c r="I419" s="2"/>
      <c r="J419" s="74" t="s">
        <v>846</v>
      </c>
    </row>
    <row r="420" spans="2:15" s="49" customFormat="1" ht="12" customHeight="1" x14ac:dyDescent="0.2">
      <c r="B420" s="78">
        <v>1112</v>
      </c>
      <c r="C420" s="34" t="s">
        <v>847</v>
      </c>
      <c r="D420" s="76">
        <v>55595638.510000013</v>
      </c>
      <c r="E420" s="76">
        <v>56132496.82</v>
      </c>
      <c r="F420" s="76">
        <v>-536858.30999999994</v>
      </c>
      <c r="G420" s="114"/>
      <c r="H420" s="24"/>
      <c r="I420" s="24"/>
      <c r="J420" s="2"/>
      <c r="L420" s="1"/>
      <c r="M420" s="1"/>
      <c r="N420" s="1"/>
      <c r="O420" s="1"/>
    </row>
    <row r="421" spans="2:15" s="49" customFormat="1" ht="12" customHeight="1" x14ac:dyDescent="0.2">
      <c r="B421" s="158"/>
      <c r="C421" s="112"/>
      <c r="D421" s="159"/>
      <c r="E421" s="159"/>
      <c r="F421" s="159"/>
      <c r="G421" s="24"/>
      <c r="H421" s="24"/>
      <c r="I421" s="24"/>
      <c r="J421" s="2"/>
      <c r="K421" s="1"/>
      <c r="L421" s="1"/>
      <c r="M421" s="1"/>
      <c r="N421" s="1"/>
      <c r="O421" s="1"/>
    </row>
    <row r="422" spans="2:15" ht="10.5" customHeight="1" x14ac:dyDescent="0.2">
      <c r="B422" s="79" t="s">
        <v>766</v>
      </c>
      <c r="C422" s="80"/>
      <c r="D422" s="140" t="s">
        <v>61</v>
      </c>
      <c r="E422" s="140" t="s">
        <v>62</v>
      </c>
      <c r="F422" s="26" t="s">
        <v>63</v>
      </c>
      <c r="G422" s="118"/>
      <c r="H422" s="2"/>
      <c r="I422" s="2"/>
      <c r="J422" s="24"/>
      <c r="O422" s="49"/>
    </row>
    <row r="423" spans="2:15" s="49" customFormat="1" ht="12" customHeight="1" x14ac:dyDescent="0.2">
      <c r="B423" s="75">
        <v>1112</v>
      </c>
      <c r="C423" s="31" t="s">
        <v>847</v>
      </c>
      <c r="D423" s="37">
        <v>55595638.510000013</v>
      </c>
      <c r="E423" s="37">
        <v>56132496.82</v>
      </c>
      <c r="F423" s="37">
        <v>-536858.30999999994</v>
      </c>
      <c r="G423" s="114"/>
      <c r="H423" s="24"/>
      <c r="I423" s="24"/>
      <c r="J423" s="24"/>
      <c r="K423" s="1"/>
      <c r="L423" s="1"/>
      <c r="M423" s="1"/>
      <c r="N423" s="1"/>
    </row>
    <row r="424" spans="2:15" ht="11.25" customHeight="1" x14ac:dyDescent="0.25">
      <c r="B424" s="89">
        <v>1112106064</v>
      </c>
      <c r="C424" s="40" t="s">
        <v>848</v>
      </c>
      <c r="D424" s="41">
        <v>21228.15</v>
      </c>
      <c r="E424" s="41">
        <v>21648.26</v>
      </c>
      <c r="F424" s="41">
        <v>-420.10999999999694</v>
      </c>
      <c r="G424" s="118"/>
      <c r="H424" s="2"/>
      <c r="I424" s="2"/>
      <c r="J424" s="74" t="s">
        <v>849</v>
      </c>
      <c r="K424" s="1" t="s">
        <v>850</v>
      </c>
      <c r="L424" s="1" t="s">
        <v>839</v>
      </c>
    </row>
    <row r="425" spans="2:15" ht="11.25" customHeight="1" x14ac:dyDescent="0.25">
      <c r="B425" s="89">
        <v>1112106065</v>
      </c>
      <c r="C425" s="40" t="s">
        <v>851</v>
      </c>
      <c r="D425" s="41">
        <v>5058012.78</v>
      </c>
      <c r="E425" s="41">
        <v>5107225.37</v>
      </c>
      <c r="F425" s="41">
        <v>-49212.589999999851</v>
      </c>
      <c r="G425" s="118"/>
      <c r="H425" s="2"/>
      <c r="I425" s="2"/>
      <c r="J425" s="74" t="s">
        <v>852</v>
      </c>
      <c r="K425" s="1" t="s">
        <v>853</v>
      </c>
      <c r="L425" s="1" t="s">
        <v>842</v>
      </c>
    </row>
    <row r="426" spans="2:15" ht="11.25" customHeight="1" x14ac:dyDescent="0.25">
      <c r="B426" s="89">
        <v>1112106066</v>
      </c>
      <c r="C426" s="40" t="s">
        <v>854</v>
      </c>
      <c r="D426" s="41">
        <v>3552399.54</v>
      </c>
      <c r="E426" s="41">
        <v>3719109.13</v>
      </c>
      <c r="F426" s="41">
        <v>-166709.58999999985</v>
      </c>
      <c r="G426" s="118"/>
      <c r="H426" s="2"/>
      <c r="I426" s="2"/>
      <c r="J426" s="74" t="s">
        <v>855</v>
      </c>
      <c r="K426" s="1" t="s">
        <v>856</v>
      </c>
      <c r="L426" s="1" t="s">
        <v>845</v>
      </c>
    </row>
    <row r="427" spans="2:15" ht="11.25" customHeight="1" x14ac:dyDescent="0.25">
      <c r="B427" s="89">
        <v>1112106069</v>
      </c>
      <c r="C427" s="40" t="s">
        <v>857</v>
      </c>
      <c r="D427" s="41">
        <v>62284.75</v>
      </c>
      <c r="E427" s="41">
        <v>62287.89</v>
      </c>
      <c r="F427" s="41">
        <v>-3.1399999999994179</v>
      </c>
      <c r="G427" s="118"/>
      <c r="H427" s="2"/>
      <c r="I427" s="2"/>
      <c r="J427" s="74" t="s">
        <v>858</v>
      </c>
      <c r="K427" s="1" t="s">
        <v>859</v>
      </c>
      <c r="L427" s="1" t="s">
        <v>848</v>
      </c>
    </row>
    <row r="428" spans="2:15" ht="11.25" customHeight="1" x14ac:dyDescent="0.25">
      <c r="B428" s="89">
        <v>1112106071</v>
      </c>
      <c r="C428" s="40" t="s">
        <v>860</v>
      </c>
      <c r="D428" s="41">
        <v>3064.68</v>
      </c>
      <c r="E428" s="41">
        <v>1672.81</v>
      </c>
      <c r="F428" s="41">
        <v>1391.87</v>
      </c>
      <c r="G428" s="118"/>
      <c r="H428" s="2"/>
      <c r="I428" s="2"/>
      <c r="J428" s="74" t="s">
        <v>861</v>
      </c>
      <c r="K428" s="1" t="s">
        <v>862</v>
      </c>
      <c r="L428" s="1" t="s">
        <v>851</v>
      </c>
    </row>
    <row r="429" spans="2:15" ht="11.25" customHeight="1" x14ac:dyDescent="0.25">
      <c r="B429" s="89">
        <v>1112106077</v>
      </c>
      <c r="C429" s="40" t="s">
        <v>863</v>
      </c>
      <c r="D429" s="41">
        <v>31600.97</v>
      </c>
      <c r="E429" s="41">
        <v>32226.38</v>
      </c>
      <c r="F429" s="41">
        <v>-625.40999999999985</v>
      </c>
      <c r="G429" s="118"/>
      <c r="H429" s="2"/>
      <c r="I429" s="2"/>
      <c r="J429" s="74" t="s">
        <v>864</v>
      </c>
      <c r="K429" s="1" t="s">
        <v>865</v>
      </c>
      <c r="L429" s="1" t="s">
        <v>854</v>
      </c>
    </row>
    <row r="430" spans="2:15" ht="11.25" customHeight="1" x14ac:dyDescent="0.25">
      <c r="B430" s="89">
        <v>1112106078</v>
      </c>
      <c r="C430" s="40" t="s">
        <v>866</v>
      </c>
      <c r="D430" s="41">
        <v>139642.14000000001</v>
      </c>
      <c r="E430" s="41">
        <v>147998.32999999999</v>
      </c>
      <c r="F430" s="41">
        <v>-8356.1899999999732</v>
      </c>
      <c r="G430" s="118"/>
      <c r="H430" s="2"/>
      <c r="I430" s="2"/>
      <c r="J430" s="74" t="s">
        <v>867</v>
      </c>
      <c r="K430" s="1" t="s">
        <v>868</v>
      </c>
      <c r="L430" s="1" t="s">
        <v>857</v>
      </c>
    </row>
    <row r="431" spans="2:15" ht="11.25" customHeight="1" x14ac:dyDescent="0.25">
      <c r="B431" s="89">
        <v>1112106079</v>
      </c>
      <c r="C431" s="40" t="s">
        <v>869</v>
      </c>
      <c r="D431" s="41">
        <v>11955567.02</v>
      </c>
      <c r="E431" s="41">
        <v>5304078.29</v>
      </c>
      <c r="F431" s="41">
        <v>6651488.7299999995</v>
      </c>
      <c r="G431" s="118"/>
      <c r="H431" s="2"/>
      <c r="I431" s="2"/>
      <c r="J431" s="74" t="s">
        <v>870</v>
      </c>
      <c r="K431" s="1" t="s">
        <v>871</v>
      </c>
      <c r="L431" s="1" t="s">
        <v>872</v>
      </c>
    </row>
    <row r="432" spans="2:15" ht="11.25" customHeight="1" x14ac:dyDescent="0.25">
      <c r="B432" s="89">
        <v>1112106081</v>
      </c>
      <c r="C432" s="40" t="s">
        <v>873</v>
      </c>
      <c r="D432" s="41">
        <v>360.94</v>
      </c>
      <c r="E432" s="41">
        <v>361.98</v>
      </c>
      <c r="F432" s="41">
        <v>-1.0400000000000205</v>
      </c>
      <c r="G432" s="118"/>
      <c r="H432" s="2"/>
      <c r="I432" s="2"/>
      <c r="J432" s="74" t="s">
        <v>874</v>
      </c>
      <c r="K432" s="1" t="s">
        <v>875</v>
      </c>
      <c r="L432" s="1" t="s">
        <v>876</v>
      </c>
    </row>
    <row r="433" spans="2:12" ht="11.25" customHeight="1" x14ac:dyDescent="0.25">
      <c r="B433" s="89">
        <v>1112106082</v>
      </c>
      <c r="C433" s="40" t="s">
        <v>877</v>
      </c>
      <c r="D433" s="41">
        <v>37639.65</v>
      </c>
      <c r="E433" s="41">
        <v>33927.68</v>
      </c>
      <c r="F433" s="41">
        <v>3711.9700000000012</v>
      </c>
      <c r="G433" s="118"/>
      <c r="H433" s="2"/>
      <c r="I433" s="2"/>
      <c r="J433" s="74" t="s">
        <v>878</v>
      </c>
      <c r="K433" s="1" t="s">
        <v>879</v>
      </c>
      <c r="L433" s="1" t="s">
        <v>880</v>
      </c>
    </row>
    <row r="434" spans="2:12" ht="11.25" customHeight="1" x14ac:dyDescent="0.25">
      <c r="B434" s="89">
        <v>1112106085</v>
      </c>
      <c r="C434" s="40" t="s">
        <v>881</v>
      </c>
      <c r="D434" s="41">
        <v>26.51</v>
      </c>
      <c r="E434" s="41"/>
      <c r="F434" s="41">
        <v>26.51</v>
      </c>
      <c r="G434" s="118"/>
      <c r="H434" s="2"/>
      <c r="I434" s="2"/>
      <c r="J434" s="74" t="s">
        <v>882</v>
      </c>
      <c r="K434" s="1" t="s">
        <v>883</v>
      </c>
      <c r="L434" s="1" t="s">
        <v>884</v>
      </c>
    </row>
    <row r="435" spans="2:12" ht="11.25" customHeight="1" x14ac:dyDescent="0.25">
      <c r="B435" s="89">
        <v>1112106086</v>
      </c>
      <c r="C435" s="40" t="s">
        <v>885</v>
      </c>
      <c r="D435" s="41">
        <v>371925.48</v>
      </c>
      <c r="E435" s="41">
        <v>363691.21</v>
      </c>
      <c r="F435" s="41">
        <v>8234.2699999999604</v>
      </c>
      <c r="G435" s="118"/>
      <c r="H435" s="2"/>
      <c r="I435" s="2"/>
      <c r="J435" s="74" t="s">
        <v>886</v>
      </c>
      <c r="K435" s="1" t="s">
        <v>887</v>
      </c>
      <c r="L435" s="1" t="s">
        <v>888</v>
      </c>
    </row>
    <row r="436" spans="2:12" ht="11.25" customHeight="1" x14ac:dyDescent="0.25">
      <c r="B436" s="89">
        <v>1112106087</v>
      </c>
      <c r="C436" s="40" t="s">
        <v>889</v>
      </c>
      <c r="D436" s="41">
        <v>241.47</v>
      </c>
      <c r="E436" s="41">
        <v>242.28</v>
      </c>
      <c r="F436" s="41">
        <v>-0.81000000000000227</v>
      </c>
      <c r="G436" s="118"/>
      <c r="H436" s="2"/>
      <c r="I436" s="2"/>
      <c r="J436" s="74" t="s">
        <v>890</v>
      </c>
      <c r="K436" s="1" t="s">
        <v>891</v>
      </c>
      <c r="L436" s="1" t="s">
        <v>863</v>
      </c>
    </row>
    <row r="437" spans="2:12" ht="11.25" customHeight="1" x14ac:dyDescent="0.25">
      <c r="B437" s="89">
        <v>1112106088</v>
      </c>
      <c r="C437" s="40" t="s">
        <v>892</v>
      </c>
      <c r="D437" s="41">
        <v>15747.9</v>
      </c>
      <c r="E437" s="41">
        <v>177.17</v>
      </c>
      <c r="F437" s="41">
        <v>15570.73</v>
      </c>
      <c r="G437" s="118"/>
      <c r="H437" s="2"/>
      <c r="I437" s="2"/>
      <c r="J437" s="74" t="s">
        <v>893</v>
      </c>
      <c r="K437" s="1" t="s">
        <v>894</v>
      </c>
      <c r="L437" s="1" t="s">
        <v>866</v>
      </c>
    </row>
    <row r="438" spans="2:12" ht="12" customHeight="1" x14ac:dyDescent="0.25">
      <c r="B438" s="89">
        <v>1112106089</v>
      </c>
      <c r="C438" s="40" t="s">
        <v>895</v>
      </c>
      <c r="D438" s="41">
        <v>454.44</v>
      </c>
      <c r="E438" s="41">
        <v>455.66</v>
      </c>
      <c r="F438" s="41">
        <v>-1.2200000000000273</v>
      </c>
      <c r="G438" s="118"/>
      <c r="H438" s="2"/>
      <c r="I438" s="2"/>
      <c r="J438" s="74" t="s">
        <v>896</v>
      </c>
      <c r="K438" s="1" t="s">
        <v>897</v>
      </c>
      <c r="L438" s="1" t="s">
        <v>869</v>
      </c>
    </row>
    <row r="439" spans="2:12" ht="11.25" customHeight="1" x14ac:dyDescent="0.25">
      <c r="B439" s="89">
        <v>1112106090</v>
      </c>
      <c r="C439" s="40" t="s">
        <v>898</v>
      </c>
      <c r="D439" s="41">
        <v>8229040.9699999997</v>
      </c>
      <c r="E439" s="41">
        <v>2290194.19</v>
      </c>
      <c r="F439" s="41">
        <v>5938846.7799999993</v>
      </c>
      <c r="G439" s="118"/>
      <c r="H439" s="2"/>
      <c r="I439" s="2"/>
      <c r="J439" s="74" t="s">
        <v>899</v>
      </c>
      <c r="K439" s="1" t="s">
        <v>900</v>
      </c>
      <c r="L439" s="1" t="s">
        <v>901</v>
      </c>
    </row>
    <row r="440" spans="2:12" ht="12" customHeight="1" x14ac:dyDescent="0.25">
      <c r="B440" s="89">
        <v>1112106091</v>
      </c>
      <c r="C440" s="40" t="s">
        <v>902</v>
      </c>
      <c r="D440" s="41">
        <v>311494.96999999997</v>
      </c>
      <c r="E440" s="41">
        <v>103008.98</v>
      </c>
      <c r="F440" s="41">
        <v>208485.99</v>
      </c>
      <c r="G440" s="118"/>
      <c r="H440" s="2"/>
      <c r="I440" s="2"/>
      <c r="J440" s="74" t="s">
        <v>903</v>
      </c>
      <c r="K440" s="1" t="s">
        <v>904</v>
      </c>
      <c r="L440" s="1" t="s">
        <v>873</v>
      </c>
    </row>
    <row r="441" spans="2:12" ht="11.25" customHeight="1" x14ac:dyDescent="0.25">
      <c r="B441" s="89">
        <v>1112106093</v>
      </c>
      <c r="C441" s="40" t="s">
        <v>905</v>
      </c>
      <c r="D441" s="41">
        <v>12353.23</v>
      </c>
      <c r="E441" s="41">
        <v>12597.72</v>
      </c>
      <c r="F441" s="41">
        <v>-244.48999999999978</v>
      </c>
      <c r="G441" s="118"/>
      <c r="H441" s="2"/>
      <c r="I441" s="2"/>
      <c r="J441" s="74" t="s">
        <v>906</v>
      </c>
      <c r="K441" s="1" t="s">
        <v>907</v>
      </c>
      <c r="L441" s="1" t="s">
        <v>877</v>
      </c>
    </row>
    <row r="442" spans="2:12" ht="11.25" customHeight="1" x14ac:dyDescent="0.25">
      <c r="B442" s="89">
        <v>1112106094</v>
      </c>
      <c r="C442" s="40" t="s">
        <v>908</v>
      </c>
      <c r="D442" s="41">
        <v>4160384</v>
      </c>
      <c r="E442" s="41">
        <v>104171.12</v>
      </c>
      <c r="F442" s="41">
        <v>4056212.88</v>
      </c>
      <c r="G442" s="118"/>
      <c r="H442" s="2"/>
      <c r="I442" s="2"/>
      <c r="J442" s="74" t="s">
        <v>909</v>
      </c>
      <c r="K442" s="1" t="s">
        <v>910</v>
      </c>
      <c r="L442" s="1" t="s">
        <v>911</v>
      </c>
    </row>
    <row r="443" spans="2:12" ht="12" customHeight="1" x14ac:dyDescent="0.25">
      <c r="B443" s="89">
        <v>1112106095</v>
      </c>
      <c r="C443" s="40" t="s">
        <v>912</v>
      </c>
      <c r="D443" s="41">
        <v>88410788.530000001</v>
      </c>
      <c r="E443" s="41">
        <v>35867187.369999997</v>
      </c>
      <c r="F443" s="41">
        <v>52543601.160000004</v>
      </c>
      <c r="G443" s="118"/>
      <c r="H443" s="2"/>
      <c r="I443" s="2"/>
      <c r="J443" s="74" t="s">
        <v>913</v>
      </c>
      <c r="K443" s="1" t="s">
        <v>914</v>
      </c>
      <c r="L443" s="1" t="s">
        <v>915</v>
      </c>
    </row>
    <row r="444" spans="2:12" ht="12" customHeight="1" x14ac:dyDescent="0.25">
      <c r="B444" s="89">
        <v>1112106096</v>
      </c>
      <c r="C444" s="40" t="s">
        <v>916</v>
      </c>
      <c r="D444" s="41">
        <v>562375.9</v>
      </c>
      <c r="E444" s="41">
        <v>4079416.14</v>
      </c>
      <c r="F444" s="41">
        <v>-3517040.24</v>
      </c>
      <c r="G444" s="118"/>
      <c r="H444" s="2"/>
      <c r="I444" s="2"/>
      <c r="J444" s="74" t="s">
        <v>917</v>
      </c>
      <c r="K444" s="1" t="s">
        <v>918</v>
      </c>
      <c r="L444" s="1" t="s">
        <v>885</v>
      </c>
    </row>
    <row r="445" spans="2:12" ht="12" customHeight="1" x14ac:dyDescent="0.25">
      <c r="B445" s="89">
        <v>1112106097</v>
      </c>
      <c r="C445" s="40" t="s">
        <v>919</v>
      </c>
      <c r="D445" s="41">
        <v>35300716.68</v>
      </c>
      <c r="E445" s="41">
        <v>545003.48</v>
      </c>
      <c r="F445" s="41">
        <v>34755713.200000003</v>
      </c>
      <c r="G445" s="118"/>
      <c r="H445" s="2"/>
      <c r="I445" s="2"/>
      <c r="J445" s="74" t="s">
        <v>920</v>
      </c>
      <c r="K445" s="1" t="s">
        <v>921</v>
      </c>
      <c r="L445" s="1" t="s">
        <v>889</v>
      </c>
    </row>
    <row r="446" spans="2:12" ht="12" customHeight="1" x14ac:dyDescent="0.25">
      <c r="B446" s="89">
        <v>1112106098</v>
      </c>
      <c r="C446" s="40" t="s">
        <v>922</v>
      </c>
      <c r="D446" s="41">
        <v>51802993.899999999</v>
      </c>
      <c r="E446" s="41">
        <v>2042739.54</v>
      </c>
      <c r="F446" s="41">
        <v>49760254.359999999</v>
      </c>
      <c r="G446" s="118"/>
      <c r="H446" s="2"/>
      <c r="I446" s="2"/>
      <c r="J446" s="74" t="s">
        <v>923</v>
      </c>
      <c r="K446" s="1" t="s">
        <v>924</v>
      </c>
      <c r="L446" s="1" t="s">
        <v>892</v>
      </c>
    </row>
    <row r="447" spans="2:12" ht="12" customHeight="1" x14ac:dyDescent="0.25">
      <c r="B447" s="89">
        <v>1112106099</v>
      </c>
      <c r="C447" s="40" t="s">
        <v>925</v>
      </c>
      <c r="D447" s="41">
        <v>12634878.5</v>
      </c>
      <c r="E447" s="41">
        <v>300698.43</v>
      </c>
      <c r="F447" s="41">
        <v>12334180.07</v>
      </c>
      <c r="G447" s="118"/>
      <c r="H447" s="2"/>
      <c r="I447" s="2"/>
      <c r="J447" s="74" t="s">
        <v>926</v>
      </c>
      <c r="K447" s="1" t="s">
        <v>927</v>
      </c>
      <c r="L447" s="1" t="s">
        <v>895</v>
      </c>
    </row>
    <row r="448" spans="2:12" ht="12" customHeight="1" x14ac:dyDescent="0.25">
      <c r="B448" s="89">
        <v>1112106100</v>
      </c>
      <c r="C448" s="40" t="s">
        <v>928</v>
      </c>
      <c r="D448" s="41">
        <v>4065599.2</v>
      </c>
      <c r="E448" s="41"/>
      <c r="F448" s="41">
        <v>4065599.2</v>
      </c>
      <c r="G448" s="118"/>
      <c r="H448" s="2"/>
      <c r="I448" s="2"/>
      <c r="J448" s="74" t="s">
        <v>929</v>
      </c>
      <c r="K448" s="1" t="s">
        <v>930</v>
      </c>
      <c r="L448" s="1" t="s">
        <v>898</v>
      </c>
    </row>
    <row r="449" spans="2:13" ht="12" customHeight="1" x14ac:dyDescent="0.25">
      <c r="B449" s="89">
        <v>1112106101</v>
      </c>
      <c r="C449" s="40" t="s">
        <v>931</v>
      </c>
      <c r="D449" s="41">
        <v>2192007.5699999998</v>
      </c>
      <c r="E449" s="41">
        <v>24200.560000000001</v>
      </c>
      <c r="F449" s="41">
        <v>2167807.0099999998</v>
      </c>
      <c r="G449" s="118"/>
      <c r="H449" s="2"/>
      <c r="I449" s="2"/>
      <c r="J449" s="74" t="s">
        <v>932</v>
      </c>
      <c r="K449" s="1" t="s">
        <v>933</v>
      </c>
      <c r="L449" s="1" t="s">
        <v>902</v>
      </c>
    </row>
    <row r="450" spans="2:13" ht="12" customHeight="1" x14ac:dyDescent="0.25">
      <c r="B450" s="89">
        <v>1112106102</v>
      </c>
      <c r="C450" s="40" t="s">
        <v>934</v>
      </c>
      <c r="D450" s="41">
        <v>18506156.109999999</v>
      </c>
      <c r="E450" s="41">
        <v>7521217.7800000003</v>
      </c>
      <c r="F450" s="41">
        <v>10984938.329999998</v>
      </c>
      <c r="G450" s="118"/>
      <c r="H450" s="2"/>
      <c r="I450" s="2"/>
      <c r="J450" s="74" t="s">
        <v>935</v>
      </c>
      <c r="K450" s="1" t="s">
        <v>936</v>
      </c>
      <c r="L450" s="1" t="s">
        <v>905</v>
      </c>
    </row>
    <row r="451" spans="2:13" ht="12" customHeight="1" x14ac:dyDescent="0.25">
      <c r="B451" s="89">
        <v>1112106103</v>
      </c>
      <c r="C451" s="40" t="s">
        <v>937</v>
      </c>
      <c r="D451" s="41">
        <v>27107.040000000001</v>
      </c>
      <c r="E451" s="41"/>
      <c r="F451" s="41">
        <v>27107.040000000001</v>
      </c>
      <c r="G451" s="118"/>
      <c r="H451" s="2"/>
      <c r="I451" s="2"/>
      <c r="J451" s="74" t="s">
        <v>938</v>
      </c>
      <c r="K451" s="1" t="s">
        <v>939</v>
      </c>
      <c r="L451" s="1" t="s">
        <v>908</v>
      </c>
    </row>
    <row r="452" spans="2:13" ht="12" customHeight="1" x14ac:dyDescent="0.25">
      <c r="B452" s="89">
        <v>1112106105</v>
      </c>
      <c r="C452" s="40" t="s">
        <v>940</v>
      </c>
      <c r="D452" s="41">
        <v>142826.06</v>
      </c>
      <c r="E452" s="41">
        <v>142504.72</v>
      </c>
      <c r="F452" s="41">
        <v>321.33999999999651</v>
      </c>
      <c r="G452" s="118"/>
      <c r="H452" s="2"/>
      <c r="I452" s="2"/>
      <c r="J452" s="74" t="s">
        <v>941</v>
      </c>
      <c r="K452" s="1" t="s">
        <v>942</v>
      </c>
      <c r="L452" s="1" t="s">
        <v>912</v>
      </c>
    </row>
    <row r="453" spans="2:13" ht="12" customHeight="1" x14ac:dyDescent="0.25">
      <c r="B453" s="89">
        <v>1112106107</v>
      </c>
      <c r="C453" s="40" t="s">
        <v>943</v>
      </c>
      <c r="D453" s="41"/>
      <c r="E453" s="41">
        <v>185.85</v>
      </c>
      <c r="F453" s="41">
        <v>-185.85</v>
      </c>
      <c r="G453" s="118"/>
      <c r="H453" s="2"/>
      <c r="I453" s="2"/>
      <c r="J453" s="74" t="s">
        <v>944</v>
      </c>
      <c r="K453" s="1" t="s">
        <v>945</v>
      </c>
      <c r="L453" s="1" t="s">
        <v>916</v>
      </c>
    </row>
    <row r="454" spans="2:13" ht="12" customHeight="1" x14ac:dyDescent="0.25">
      <c r="B454" s="89">
        <v>1112106108</v>
      </c>
      <c r="C454" s="40" t="s">
        <v>946</v>
      </c>
      <c r="D454" s="41">
        <v>65021.440000000002</v>
      </c>
      <c r="E454" s="41">
        <v>176.14</v>
      </c>
      <c r="F454" s="41">
        <v>64845.3</v>
      </c>
      <c r="G454" s="118"/>
      <c r="H454" s="2"/>
      <c r="I454" s="2"/>
      <c r="J454" s="74" t="s">
        <v>947</v>
      </c>
      <c r="K454" s="1" t="s">
        <v>948</v>
      </c>
      <c r="L454" s="1" t="s">
        <v>919</v>
      </c>
    </row>
    <row r="455" spans="2:13" ht="12" customHeight="1" x14ac:dyDescent="0.25">
      <c r="B455" s="89">
        <v>1112106109</v>
      </c>
      <c r="C455" s="40" t="s">
        <v>949</v>
      </c>
      <c r="D455" s="41"/>
      <c r="E455" s="41">
        <v>1410908.4</v>
      </c>
      <c r="F455" s="41">
        <v>-1410908.4</v>
      </c>
      <c r="G455" s="118"/>
      <c r="H455" s="2"/>
      <c r="I455" s="2"/>
      <c r="J455" s="74" t="s">
        <v>950</v>
      </c>
      <c r="K455" s="1" t="s">
        <v>951</v>
      </c>
      <c r="L455" s="1" t="s">
        <v>922</v>
      </c>
    </row>
    <row r="456" spans="2:13" ht="11.25" customHeight="1" x14ac:dyDescent="0.25">
      <c r="B456" s="89">
        <v>1112106110</v>
      </c>
      <c r="C456" s="40" t="s">
        <v>952</v>
      </c>
      <c r="D456" s="41"/>
      <c r="E456" s="41">
        <v>24215256.18</v>
      </c>
      <c r="F456" s="41">
        <v>-24215256.18</v>
      </c>
      <c r="G456" s="118"/>
      <c r="H456" s="2"/>
      <c r="I456" s="2"/>
      <c r="J456" s="74" t="s">
        <v>953</v>
      </c>
      <c r="K456" s="1" t="s">
        <v>954</v>
      </c>
      <c r="L456" s="1" t="s">
        <v>925</v>
      </c>
    </row>
    <row r="457" spans="2:13" ht="11.25" customHeight="1" x14ac:dyDescent="0.25">
      <c r="B457" s="89">
        <v>1112106111</v>
      </c>
      <c r="C457" s="40" t="s">
        <v>955</v>
      </c>
      <c r="D457" s="41"/>
      <c r="E457" s="41">
        <v>20433497.68</v>
      </c>
      <c r="F457" s="41">
        <v>-20433497.68</v>
      </c>
      <c r="G457" s="118"/>
      <c r="H457" s="2"/>
      <c r="I457" s="2"/>
      <c r="J457" s="74" t="s">
        <v>956</v>
      </c>
      <c r="K457" s="1" t="s">
        <v>957</v>
      </c>
      <c r="L457" s="1" t="s">
        <v>928</v>
      </c>
    </row>
    <row r="458" spans="2:13" ht="11.25" customHeight="1" x14ac:dyDescent="0.25">
      <c r="B458" s="89">
        <v>1112106112</v>
      </c>
      <c r="C458" s="40" t="s">
        <v>958</v>
      </c>
      <c r="D458" s="41"/>
      <c r="E458" s="41">
        <v>6602573.5899999999</v>
      </c>
      <c r="F458" s="41">
        <v>-6602573.5899999999</v>
      </c>
      <c r="G458" s="118"/>
      <c r="H458" s="2"/>
      <c r="I458" s="2"/>
      <c r="J458" s="74" t="s">
        <v>959</v>
      </c>
      <c r="K458" s="1" t="s">
        <v>960</v>
      </c>
      <c r="L458" s="1" t="s">
        <v>931</v>
      </c>
      <c r="M458" s="49"/>
    </row>
    <row r="459" spans="2:13" ht="11.25" customHeight="1" x14ac:dyDescent="0.25">
      <c r="B459" s="89">
        <v>1112106113</v>
      </c>
      <c r="C459" s="40" t="s">
        <v>961</v>
      </c>
      <c r="D459" s="41"/>
      <c r="E459" s="41">
        <v>46194073.270000003</v>
      </c>
      <c r="F459" s="41">
        <v>-46194073.270000003</v>
      </c>
      <c r="G459" s="118"/>
      <c r="H459" s="2"/>
      <c r="I459" s="2"/>
      <c r="J459" s="74" t="s">
        <v>962</v>
      </c>
      <c r="K459" s="1" t="s">
        <v>963</v>
      </c>
      <c r="L459" s="1" t="s">
        <v>934</v>
      </c>
      <c r="M459" s="49"/>
    </row>
    <row r="460" spans="2:13" ht="11.25" customHeight="1" x14ac:dyDescent="0.25">
      <c r="B460" s="89">
        <v>1112106114</v>
      </c>
      <c r="C460" s="40"/>
      <c r="D460" s="41"/>
      <c r="E460" s="41">
        <v>3584333.37</v>
      </c>
      <c r="F460" s="41">
        <v>-3584333.37</v>
      </c>
      <c r="G460" s="118"/>
      <c r="H460" s="2"/>
      <c r="I460" s="2"/>
      <c r="J460" s="74"/>
      <c r="M460" s="49"/>
    </row>
    <row r="461" spans="2:13" ht="11.25" customHeight="1" x14ac:dyDescent="0.25">
      <c r="B461" s="89">
        <v>1112106116</v>
      </c>
      <c r="C461" s="40"/>
      <c r="D461" s="41"/>
      <c r="E461" s="41">
        <v>6414446.0499999998</v>
      </c>
      <c r="F461" s="41">
        <v>-6414446.0499999998</v>
      </c>
      <c r="G461" s="118"/>
      <c r="H461" s="2"/>
      <c r="I461" s="2"/>
      <c r="J461" s="74"/>
      <c r="M461" s="49"/>
    </row>
    <row r="462" spans="2:13" ht="11.25" customHeight="1" x14ac:dyDescent="0.25">
      <c r="B462" s="89">
        <v>1112107001</v>
      </c>
      <c r="C462" s="40" t="s">
        <v>964</v>
      </c>
      <c r="D462" s="41">
        <v>280736.42</v>
      </c>
      <c r="E462" s="41">
        <v>256675.46</v>
      </c>
      <c r="F462" s="41">
        <v>24060.959999999992</v>
      </c>
      <c r="G462" s="118"/>
      <c r="H462" s="2"/>
      <c r="I462" s="2"/>
      <c r="J462" s="74" t="s">
        <v>965</v>
      </c>
      <c r="K462" s="1" t="s">
        <v>966</v>
      </c>
      <c r="L462" s="1" t="s">
        <v>967</v>
      </c>
    </row>
    <row r="463" spans="2:13" ht="11.25" customHeight="1" x14ac:dyDescent="0.25">
      <c r="B463" s="89">
        <v>1112107002</v>
      </c>
      <c r="C463" s="40" t="s">
        <v>968</v>
      </c>
      <c r="D463" s="41">
        <v>1814955.51</v>
      </c>
      <c r="E463" s="41">
        <v>2567035.12</v>
      </c>
      <c r="F463" s="41">
        <v>-752079.6100000001</v>
      </c>
      <c r="G463" s="118"/>
      <c r="H463" s="2"/>
      <c r="I463" s="2"/>
      <c r="J463" s="74" t="s">
        <v>969</v>
      </c>
      <c r="K463" s="1" t="s">
        <v>970</v>
      </c>
      <c r="L463" s="1" t="s">
        <v>940</v>
      </c>
    </row>
    <row r="464" spans="2:13" ht="11.25" customHeight="1" x14ac:dyDescent="0.25">
      <c r="B464" s="89">
        <v>1112107003</v>
      </c>
      <c r="C464" s="40" t="s">
        <v>971</v>
      </c>
      <c r="D464" s="41">
        <v>1798000.43</v>
      </c>
      <c r="E464" s="41">
        <v>1817525.06</v>
      </c>
      <c r="F464" s="41">
        <v>-19524.630000000121</v>
      </c>
      <c r="G464" s="118"/>
      <c r="H464" s="2"/>
      <c r="I464" s="2"/>
      <c r="J464" s="74" t="s">
        <v>972</v>
      </c>
      <c r="K464" s="1" t="s">
        <v>973</v>
      </c>
      <c r="L464" s="1" t="s">
        <v>964</v>
      </c>
    </row>
    <row r="465" spans="2:15" ht="11.25" customHeight="1" x14ac:dyDescent="0.25">
      <c r="B465" s="89">
        <v>1112107004</v>
      </c>
      <c r="C465" s="40" t="s">
        <v>974</v>
      </c>
      <c r="D465" s="41">
        <v>1286988.18</v>
      </c>
      <c r="E465" s="41">
        <v>1292031.06</v>
      </c>
      <c r="F465" s="41">
        <v>-5042.8800000001211</v>
      </c>
      <c r="G465" s="118"/>
      <c r="H465" s="2"/>
      <c r="I465" s="2"/>
      <c r="J465" s="74" t="s">
        <v>975</v>
      </c>
      <c r="K465" s="1" t="s">
        <v>976</v>
      </c>
      <c r="L465" s="1" t="s">
        <v>968</v>
      </c>
    </row>
    <row r="466" spans="2:15" ht="11.25" customHeight="1" x14ac:dyDescent="0.25">
      <c r="B466" s="89">
        <v>1112107005</v>
      </c>
      <c r="C466" s="40" t="s">
        <v>977</v>
      </c>
      <c r="D466" s="41">
        <v>3266445.55</v>
      </c>
      <c r="E466" s="41">
        <v>3277325.36</v>
      </c>
      <c r="F466" s="41">
        <v>-10879.810000000056</v>
      </c>
      <c r="G466" s="118"/>
      <c r="H466" s="2"/>
      <c r="I466" s="2"/>
      <c r="J466" s="74" t="s">
        <v>978</v>
      </c>
      <c r="K466" s="1" t="s">
        <v>979</v>
      </c>
      <c r="L466" s="1" t="s">
        <v>971</v>
      </c>
    </row>
    <row r="467" spans="2:15" ht="11.25" customHeight="1" x14ac:dyDescent="0.25">
      <c r="B467" s="89">
        <v>1112107006</v>
      </c>
      <c r="C467" s="40" t="s">
        <v>980</v>
      </c>
      <c r="D467" s="41">
        <v>8267871.4500000002</v>
      </c>
      <c r="E467" s="41">
        <v>5593268.8499999996</v>
      </c>
      <c r="F467" s="41">
        <v>2674602.6000000006</v>
      </c>
      <c r="G467" s="118"/>
      <c r="H467" s="2"/>
      <c r="I467" s="2"/>
      <c r="J467" s="74" t="s">
        <v>981</v>
      </c>
      <c r="K467" s="1" t="s">
        <v>982</v>
      </c>
      <c r="L467" s="1" t="s">
        <v>974</v>
      </c>
    </row>
    <row r="468" spans="2:15" ht="11.25" customHeight="1" x14ac:dyDescent="0.25">
      <c r="B468" s="89">
        <v>1112107007</v>
      </c>
      <c r="C468" s="40" t="s">
        <v>983</v>
      </c>
      <c r="D468" s="41">
        <v>19745431.300000001</v>
      </c>
      <c r="E468" s="41">
        <v>14777861.99</v>
      </c>
      <c r="F468" s="41">
        <v>4967569.3100000005</v>
      </c>
      <c r="G468" s="118"/>
      <c r="H468" s="2"/>
      <c r="I468" s="2"/>
      <c r="J468" s="74" t="s">
        <v>984</v>
      </c>
      <c r="K468" s="1" t="s">
        <v>985</v>
      </c>
      <c r="L468" s="1" t="s">
        <v>977</v>
      </c>
    </row>
    <row r="469" spans="2:15" ht="11.25" customHeight="1" x14ac:dyDescent="0.25">
      <c r="B469" s="89">
        <v>1112107008</v>
      </c>
      <c r="C469" s="40" t="s">
        <v>986</v>
      </c>
      <c r="D469" s="41">
        <v>11707996.52</v>
      </c>
      <c r="E469" s="41">
        <v>6579463.3700000001</v>
      </c>
      <c r="F469" s="41">
        <v>5128533.1499999994</v>
      </c>
      <c r="G469" s="118"/>
      <c r="H469" s="2"/>
      <c r="I469" s="2"/>
      <c r="J469" s="74" t="s">
        <v>987</v>
      </c>
      <c r="K469" s="1" t="s">
        <v>988</v>
      </c>
      <c r="L469" s="1" t="s">
        <v>980</v>
      </c>
    </row>
    <row r="470" spans="2:15" ht="11.25" customHeight="1" x14ac:dyDescent="0.25">
      <c r="B470" s="89">
        <v>1112107009</v>
      </c>
      <c r="C470" s="40" t="s">
        <v>989</v>
      </c>
      <c r="D470" s="41"/>
      <c r="E470" s="41">
        <v>15254991.9</v>
      </c>
      <c r="F470" s="41">
        <v>-15254991.9</v>
      </c>
      <c r="G470" s="118"/>
      <c r="H470" s="2"/>
      <c r="I470" s="2"/>
      <c r="J470" s="74" t="s">
        <v>990</v>
      </c>
      <c r="K470" s="1" t="s">
        <v>991</v>
      </c>
      <c r="L470" s="1" t="s">
        <v>983</v>
      </c>
    </row>
    <row r="471" spans="2:15" s="49" customFormat="1" ht="12" customHeight="1" x14ac:dyDescent="0.2">
      <c r="B471" s="75">
        <v>1112</v>
      </c>
      <c r="C471" s="31" t="s">
        <v>992</v>
      </c>
      <c r="D471" s="37">
        <v>351438004.39000005</v>
      </c>
      <c r="E471" s="37">
        <v>284232167.99000007</v>
      </c>
      <c r="F471" s="37">
        <v>67205836.399999931</v>
      </c>
      <c r="G471" s="114"/>
      <c r="H471" s="24"/>
      <c r="I471" s="24"/>
      <c r="J471" s="2"/>
      <c r="K471" s="1"/>
      <c r="L471" s="1"/>
      <c r="M471" s="1"/>
      <c r="O471" s="1"/>
    </row>
    <row r="472" spans="2:15" s="49" customFormat="1" ht="11.25" customHeight="1" x14ac:dyDescent="0.2">
      <c r="B472" s="78">
        <v>1110</v>
      </c>
      <c r="C472" s="34" t="s">
        <v>993</v>
      </c>
      <c r="D472" s="76">
        <v>351438004.39000005</v>
      </c>
      <c r="E472" s="76">
        <v>284232167.99000007</v>
      </c>
      <c r="F472" s="76">
        <v>67205836.399999931</v>
      </c>
      <c r="G472" s="160"/>
      <c r="H472" s="24"/>
      <c r="I472" s="24"/>
      <c r="J472" s="2"/>
      <c r="K472" s="1"/>
      <c r="L472" s="1"/>
      <c r="M472" s="1"/>
      <c r="N472" s="1"/>
      <c r="O472" s="1"/>
    </row>
    <row r="473" spans="2:15" s="2" customFormat="1" ht="14.25" customHeight="1" x14ac:dyDescent="0.2">
      <c r="D473" s="161">
        <v>0.78000003099441528</v>
      </c>
      <c r="E473" s="162" t="s">
        <v>39</v>
      </c>
      <c r="F473" s="163"/>
      <c r="J473" s="24"/>
      <c r="K473" s="1"/>
      <c r="L473" s="1"/>
      <c r="M473" s="1"/>
      <c r="N473" s="1"/>
      <c r="O473" s="49"/>
    </row>
    <row r="474" spans="2:15" ht="11.25" customHeight="1" x14ac:dyDescent="0.2">
      <c r="B474" s="79" t="s">
        <v>994</v>
      </c>
      <c r="C474" s="80"/>
      <c r="D474" s="140" t="s">
        <v>63</v>
      </c>
      <c r="E474" s="26" t="s">
        <v>995</v>
      </c>
      <c r="F474" s="2"/>
      <c r="J474" s="24"/>
      <c r="N474" s="2"/>
      <c r="O474" s="49"/>
    </row>
    <row r="475" spans="2:15" ht="11.25" customHeight="1" x14ac:dyDescent="0.2">
      <c r="B475" s="27" t="s">
        <v>996</v>
      </c>
      <c r="C475" s="28"/>
      <c r="D475" s="72">
        <v>0</v>
      </c>
      <c r="E475" s="29"/>
      <c r="F475" s="52"/>
      <c r="O475" s="2"/>
    </row>
    <row r="476" spans="2:15" ht="11.25" customHeight="1" x14ac:dyDescent="0.2">
      <c r="B476" s="46" t="s">
        <v>997</v>
      </c>
      <c r="C476" s="40"/>
      <c r="D476" s="41">
        <v>194205510.54000008</v>
      </c>
      <c r="E476" s="32"/>
      <c r="F476" s="52"/>
      <c r="K476" s="2"/>
    </row>
    <row r="477" spans="2:15" ht="11.25" customHeight="1" x14ac:dyDescent="0.2">
      <c r="B477" s="30" t="s">
        <v>998</v>
      </c>
      <c r="C477" s="31"/>
      <c r="D477" s="37">
        <v>194205510.54000008</v>
      </c>
      <c r="E477" s="32"/>
      <c r="F477" s="52"/>
      <c r="G477" s="164"/>
    </row>
    <row r="478" spans="2:15" ht="11.25" customHeight="1" x14ac:dyDescent="0.2">
      <c r="B478" s="46" t="s">
        <v>999</v>
      </c>
      <c r="C478" s="40"/>
      <c r="D478" s="41">
        <v>35409</v>
      </c>
      <c r="E478" s="32"/>
      <c r="F478" s="52"/>
    </row>
    <row r="479" spans="2:15" ht="11.25" customHeight="1" x14ac:dyDescent="0.2">
      <c r="B479" s="46" t="s">
        <v>1000</v>
      </c>
      <c r="C479" s="40"/>
      <c r="D479" s="41">
        <v>0</v>
      </c>
      <c r="E479" s="32"/>
      <c r="F479" s="52"/>
    </row>
    <row r="480" spans="2:15" ht="11.25" customHeight="1" x14ac:dyDescent="0.2">
      <c r="B480" s="46" t="s">
        <v>1001</v>
      </c>
      <c r="C480" s="40"/>
      <c r="D480" s="41">
        <v>2448078.4</v>
      </c>
      <c r="E480" s="32"/>
      <c r="F480" s="52"/>
      <c r="G480" s="164"/>
    </row>
    <row r="481" spans="2:10" ht="11.25" customHeight="1" x14ac:dyDescent="0.2">
      <c r="B481" s="46" t="s">
        <v>1002</v>
      </c>
      <c r="C481" s="40"/>
      <c r="D481" s="41">
        <v>0</v>
      </c>
      <c r="E481" s="32"/>
      <c r="F481" s="52"/>
    </row>
    <row r="482" spans="2:10" ht="11.25" customHeight="1" x14ac:dyDescent="0.2">
      <c r="B482" s="30" t="s">
        <v>69</v>
      </c>
      <c r="C482" s="31"/>
      <c r="D482" s="37">
        <v>2483487.4</v>
      </c>
      <c r="E482" s="32"/>
      <c r="F482" s="52"/>
    </row>
    <row r="483" spans="2:10" ht="11.25" customHeight="1" x14ac:dyDescent="0.2">
      <c r="B483" s="33" t="s">
        <v>1003</v>
      </c>
      <c r="C483" s="34"/>
      <c r="D483" s="76">
        <v>439115</v>
      </c>
      <c r="E483" s="35"/>
      <c r="F483" s="52"/>
      <c r="G483" s="2"/>
      <c r="H483" s="2"/>
      <c r="I483" s="2"/>
    </row>
    <row r="484" spans="2:10" ht="14.25" customHeight="1" x14ac:dyDescent="0.2">
      <c r="D484" s="165">
        <v>0</v>
      </c>
      <c r="F484" s="2"/>
      <c r="G484" s="2"/>
      <c r="H484" s="2"/>
      <c r="I484" s="2"/>
    </row>
    <row r="485" spans="2:10" x14ac:dyDescent="0.2">
      <c r="B485" s="21" t="s">
        <v>1004</v>
      </c>
      <c r="C485" s="21"/>
      <c r="G485" s="2"/>
      <c r="H485" s="2"/>
      <c r="I485" s="2"/>
    </row>
    <row r="486" spans="2:10" ht="12" customHeight="1" x14ac:dyDescent="0.2">
      <c r="B486" s="21" t="s">
        <v>1005</v>
      </c>
      <c r="C486" s="21"/>
      <c r="G486" s="2"/>
      <c r="H486" s="2"/>
      <c r="I486" s="2"/>
    </row>
    <row r="487" spans="2:10" ht="2.25" customHeight="1" x14ac:dyDescent="0.2">
      <c r="G487" s="2"/>
      <c r="H487" s="2"/>
      <c r="I487" s="2"/>
    </row>
    <row r="488" spans="2:10" x14ac:dyDescent="0.2">
      <c r="B488" s="166" t="s">
        <v>1006</v>
      </c>
      <c r="C488" s="167"/>
      <c r="D488" s="167"/>
      <c r="E488" s="167"/>
      <c r="F488" s="168"/>
      <c r="G488" s="2"/>
      <c r="H488" s="2"/>
      <c r="I488" s="2"/>
    </row>
    <row r="489" spans="2:10" x14ac:dyDescent="0.2">
      <c r="B489" s="6" t="s">
        <v>1007</v>
      </c>
      <c r="C489" s="7"/>
      <c r="D489" s="7"/>
      <c r="E489" s="7"/>
      <c r="F489" s="8"/>
      <c r="G489" s="2"/>
      <c r="H489" s="2"/>
      <c r="I489" s="2"/>
    </row>
    <row r="490" spans="2:10" x14ac:dyDescent="0.2">
      <c r="B490" s="169" t="s">
        <v>1008</v>
      </c>
      <c r="C490" s="170"/>
      <c r="D490" s="170"/>
      <c r="E490" s="170"/>
      <c r="F490" s="171"/>
      <c r="G490" s="2"/>
      <c r="H490" s="2"/>
      <c r="I490" s="2"/>
      <c r="J490" s="1"/>
    </row>
    <row r="491" spans="2:10" x14ac:dyDescent="0.2">
      <c r="B491" s="172" t="s">
        <v>1009</v>
      </c>
      <c r="C491" s="173"/>
      <c r="D491" s="174"/>
      <c r="E491" s="175"/>
      <c r="F491" s="176">
        <v>524852549.66999996</v>
      </c>
      <c r="G491" s="2"/>
      <c r="H491" s="2"/>
      <c r="I491" s="2"/>
      <c r="J491" s="1"/>
    </row>
    <row r="492" spans="2:10" ht="3.75" customHeight="1" x14ac:dyDescent="0.2">
      <c r="B492" s="177"/>
      <c r="C492" s="177"/>
      <c r="D492" s="177"/>
      <c r="E492" s="38"/>
      <c r="F492" s="175"/>
      <c r="G492" s="2"/>
      <c r="H492" s="2"/>
      <c r="I492" s="2"/>
      <c r="J492" s="1"/>
    </row>
    <row r="493" spans="2:10" x14ac:dyDescent="0.2">
      <c r="B493" s="178" t="s">
        <v>1010</v>
      </c>
      <c r="C493" s="178"/>
      <c r="D493" s="178"/>
      <c r="E493" s="179"/>
      <c r="F493" s="180">
        <v>1.1200000000000001</v>
      </c>
      <c r="G493" s="2"/>
      <c r="H493" s="2"/>
      <c r="I493" s="2"/>
      <c r="J493" s="1"/>
    </row>
    <row r="494" spans="2:10" x14ac:dyDescent="0.2">
      <c r="B494" s="181" t="s">
        <v>1011</v>
      </c>
      <c r="C494" s="181"/>
      <c r="D494" s="181"/>
      <c r="E494" s="180">
        <v>0</v>
      </c>
      <c r="F494" s="182"/>
      <c r="G494" s="2"/>
      <c r="H494" s="2"/>
      <c r="I494" s="2"/>
      <c r="J494" s="1"/>
    </row>
    <row r="495" spans="2:10" x14ac:dyDescent="0.2">
      <c r="B495" s="181" t="s">
        <v>1012</v>
      </c>
      <c r="C495" s="181"/>
      <c r="D495" s="181"/>
      <c r="E495" s="180">
        <v>0</v>
      </c>
      <c r="F495" s="182"/>
      <c r="G495" s="2"/>
      <c r="H495" s="2"/>
      <c r="I495" s="2"/>
      <c r="J495" s="1"/>
    </row>
    <row r="496" spans="2:10" x14ac:dyDescent="0.2">
      <c r="B496" s="181" t="s">
        <v>1013</v>
      </c>
      <c r="C496" s="181"/>
      <c r="D496" s="181"/>
      <c r="E496" s="180">
        <v>0</v>
      </c>
      <c r="F496" s="182"/>
      <c r="G496" s="2"/>
      <c r="H496" s="2"/>
      <c r="I496" s="2"/>
      <c r="J496" s="1"/>
    </row>
    <row r="497" spans="2:10" x14ac:dyDescent="0.2">
      <c r="B497" s="181" t="s">
        <v>1014</v>
      </c>
      <c r="C497" s="181"/>
      <c r="D497" s="181"/>
      <c r="E497" s="180">
        <v>0</v>
      </c>
      <c r="F497" s="182"/>
      <c r="G497" s="2"/>
      <c r="H497" s="2"/>
      <c r="I497" s="2"/>
      <c r="J497" s="1"/>
    </row>
    <row r="498" spans="2:10" x14ac:dyDescent="0.2">
      <c r="B498" s="183" t="s">
        <v>1015</v>
      </c>
      <c r="C498" s="184"/>
      <c r="D498" s="185"/>
      <c r="E498" s="180">
        <v>1.1200000000000001</v>
      </c>
      <c r="F498" s="182"/>
      <c r="G498" s="2"/>
      <c r="H498" s="2"/>
      <c r="I498" s="2"/>
      <c r="J498" s="1"/>
    </row>
    <row r="499" spans="2:10" ht="2.25" customHeight="1" x14ac:dyDescent="0.2">
      <c r="B499" s="177"/>
      <c r="C499" s="177"/>
      <c r="D499" s="177"/>
      <c r="E499" s="38"/>
      <c r="F499" s="175"/>
      <c r="G499" s="2"/>
      <c r="H499" s="2"/>
      <c r="I499" s="2"/>
      <c r="J499" s="1"/>
    </row>
    <row r="500" spans="2:10" x14ac:dyDescent="0.2">
      <c r="B500" s="178" t="s">
        <v>1016</v>
      </c>
      <c r="C500" s="178"/>
      <c r="D500" s="178"/>
      <c r="E500" s="179"/>
      <c r="F500" s="180">
        <v>374731518.79999995</v>
      </c>
      <c r="G500" s="38"/>
      <c r="H500" s="2"/>
      <c r="I500" s="2"/>
      <c r="J500" s="1"/>
    </row>
    <row r="501" spans="2:10" x14ac:dyDescent="0.2">
      <c r="B501" s="181" t="s">
        <v>1017</v>
      </c>
      <c r="C501" s="181"/>
      <c r="D501" s="181"/>
      <c r="E501" s="180">
        <v>0</v>
      </c>
      <c r="F501" s="182"/>
      <c r="G501" s="2"/>
      <c r="H501" s="2"/>
      <c r="I501" s="2"/>
      <c r="J501" s="1"/>
    </row>
    <row r="502" spans="2:10" x14ac:dyDescent="0.2">
      <c r="B502" s="181" t="s">
        <v>1018</v>
      </c>
      <c r="C502" s="181"/>
      <c r="D502" s="181"/>
      <c r="E502" s="180">
        <v>0</v>
      </c>
      <c r="F502" s="182"/>
      <c r="G502" s="2"/>
      <c r="H502" s="2"/>
      <c r="I502" s="2"/>
      <c r="J502" s="1"/>
    </row>
    <row r="503" spans="2:10" x14ac:dyDescent="0.2">
      <c r="B503" s="181" t="s">
        <v>1019</v>
      </c>
      <c r="C503" s="181"/>
      <c r="D503" s="181"/>
      <c r="E503" s="180">
        <v>0</v>
      </c>
      <c r="F503" s="182"/>
      <c r="G503" s="2"/>
      <c r="H503" s="2"/>
      <c r="I503" s="2"/>
      <c r="J503" s="1"/>
    </row>
    <row r="504" spans="2:10" x14ac:dyDescent="0.2">
      <c r="B504" s="186" t="s">
        <v>1020</v>
      </c>
      <c r="C504" s="186"/>
      <c r="D504" s="186"/>
      <c r="E504" s="180">
        <v>374731518.79999995</v>
      </c>
      <c r="F504" s="187"/>
      <c r="G504" s="2"/>
      <c r="H504" s="2"/>
      <c r="I504" s="2"/>
      <c r="J504" s="1"/>
    </row>
    <row r="505" spans="2:10" ht="3" customHeight="1" x14ac:dyDescent="0.2">
      <c r="B505" s="177"/>
      <c r="C505" s="177"/>
      <c r="D505" s="177"/>
      <c r="E505" s="175"/>
      <c r="F505" s="175"/>
      <c r="G505" s="2"/>
      <c r="H505" s="2"/>
      <c r="I505" s="2"/>
      <c r="J505" s="1"/>
    </row>
    <row r="506" spans="2:10" x14ac:dyDescent="0.2">
      <c r="B506" s="188" t="s">
        <v>1021</v>
      </c>
      <c r="C506" s="188"/>
      <c r="D506" s="188"/>
      <c r="E506" s="175"/>
      <c r="F506" s="176">
        <v>150121031.99000001</v>
      </c>
      <c r="G506" s="189" t="s">
        <v>39</v>
      </c>
      <c r="H506" s="2"/>
      <c r="I506" s="2"/>
      <c r="J506" s="1"/>
    </row>
    <row r="507" spans="2:10" ht="12.75" customHeight="1" x14ac:dyDescent="0.2">
      <c r="G507" s="190" t="s">
        <v>39</v>
      </c>
      <c r="H507" s="2"/>
      <c r="I507" s="2"/>
      <c r="J507" s="1"/>
    </row>
    <row r="508" spans="2:10" x14ac:dyDescent="0.2">
      <c r="B508" s="166" t="s">
        <v>1022</v>
      </c>
      <c r="C508" s="167"/>
      <c r="D508" s="167"/>
      <c r="E508" s="167"/>
      <c r="F508" s="168"/>
      <c r="G508" s="191"/>
      <c r="H508" s="2"/>
      <c r="I508" s="2"/>
      <c r="J508" s="1"/>
    </row>
    <row r="509" spans="2:10" x14ac:dyDescent="0.2">
      <c r="B509" s="6" t="s">
        <v>1007</v>
      </c>
      <c r="C509" s="7"/>
      <c r="D509" s="7"/>
      <c r="E509" s="7"/>
      <c r="F509" s="8"/>
      <c r="G509" s="2"/>
      <c r="H509" s="2"/>
      <c r="I509" s="2"/>
      <c r="J509" s="1"/>
    </row>
    <row r="510" spans="2:10" x14ac:dyDescent="0.2">
      <c r="B510" s="169" t="s">
        <v>1008</v>
      </c>
      <c r="C510" s="170"/>
      <c r="D510" s="170"/>
      <c r="E510" s="170"/>
      <c r="F510" s="171"/>
      <c r="G510" s="2"/>
      <c r="H510" s="2"/>
      <c r="I510" s="2"/>
      <c r="J510" s="1"/>
    </row>
    <row r="511" spans="2:10" x14ac:dyDescent="0.2">
      <c r="B511" s="172" t="s">
        <v>1023</v>
      </c>
      <c r="C511" s="173"/>
      <c r="D511" s="174"/>
      <c r="E511" s="175"/>
      <c r="F511" s="176">
        <v>300128552.63999999</v>
      </c>
      <c r="G511" s="2"/>
      <c r="H511" s="2"/>
      <c r="I511" s="2"/>
      <c r="J511" s="1"/>
    </row>
    <row r="512" spans="2:10" ht="3" customHeight="1" x14ac:dyDescent="0.2">
      <c r="B512" s="177"/>
      <c r="C512" s="177"/>
      <c r="D512" s="177"/>
      <c r="E512" s="175"/>
      <c r="F512" s="175"/>
      <c r="G512" s="2"/>
      <c r="H512" s="2"/>
      <c r="I512" s="2"/>
      <c r="J512" s="1"/>
    </row>
    <row r="513" spans="2:10" x14ac:dyDescent="0.2">
      <c r="B513" s="192" t="s">
        <v>1024</v>
      </c>
      <c r="C513" s="192"/>
      <c r="D513" s="192"/>
      <c r="E513" s="179"/>
      <c r="F513" s="176">
        <v>194832108.44999999</v>
      </c>
      <c r="G513" s="2"/>
      <c r="H513" s="2"/>
      <c r="I513" s="2"/>
      <c r="J513" s="1"/>
    </row>
    <row r="514" spans="2:10" x14ac:dyDescent="0.2">
      <c r="B514" s="181" t="s">
        <v>1025</v>
      </c>
      <c r="C514" s="181"/>
      <c r="D514" s="181"/>
      <c r="E514" s="180">
        <v>35409</v>
      </c>
      <c r="F514" s="193"/>
      <c r="G514" s="2"/>
      <c r="H514" s="2"/>
      <c r="I514" s="2"/>
      <c r="J514" s="1"/>
    </row>
    <row r="515" spans="2:10" x14ac:dyDescent="0.2">
      <c r="B515" s="181" t="s">
        <v>1026</v>
      </c>
      <c r="C515" s="181"/>
      <c r="D515" s="181"/>
      <c r="E515" s="180">
        <v>0</v>
      </c>
      <c r="F515" s="193"/>
      <c r="G515" s="2"/>
      <c r="H515" s="2"/>
      <c r="I515" s="2"/>
      <c r="J515" s="1"/>
    </row>
    <row r="516" spans="2:10" x14ac:dyDescent="0.2">
      <c r="B516" s="181" t="s">
        <v>1027</v>
      </c>
      <c r="C516" s="181"/>
      <c r="D516" s="181"/>
      <c r="E516" s="180">
        <v>0</v>
      </c>
      <c r="F516" s="193"/>
      <c r="G516" s="2"/>
      <c r="H516" s="2"/>
      <c r="I516" s="2"/>
      <c r="J516" s="1"/>
    </row>
    <row r="517" spans="2:10" x14ac:dyDescent="0.2">
      <c r="B517" s="181" t="s">
        <v>1028</v>
      </c>
      <c r="C517" s="181"/>
      <c r="D517" s="181"/>
      <c r="E517" s="180">
        <v>0</v>
      </c>
      <c r="F517" s="193"/>
      <c r="G517" s="2"/>
      <c r="H517" s="2"/>
      <c r="I517" s="2"/>
      <c r="J517" s="1"/>
    </row>
    <row r="518" spans="2:10" x14ac:dyDescent="0.2">
      <c r="B518" s="181" t="s">
        <v>1029</v>
      </c>
      <c r="C518" s="181"/>
      <c r="D518" s="181"/>
      <c r="E518" s="180">
        <v>0</v>
      </c>
      <c r="F518" s="193"/>
      <c r="G518" s="2"/>
      <c r="H518" s="2"/>
      <c r="I518" s="2"/>
      <c r="J518" s="1"/>
    </row>
    <row r="519" spans="2:10" x14ac:dyDescent="0.2">
      <c r="B519" s="181" t="s">
        <v>1030</v>
      </c>
      <c r="C519" s="181"/>
      <c r="D519" s="181"/>
      <c r="E519" s="180">
        <v>0</v>
      </c>
      <c r="F519" s="193"/>
      <c r="G519" s="2"/>
      <c r="H519" s="2"/>
      <c r="I519" s="2"/>
      <c r="J519" s="1"/>
    </row>
    <row r="520" spans="2:10" x14ac:dyDescent="0.2">
      <c r="B520" s="181" t="s">
        <v>1031</v>
      </c>
      <c r="C520" s="181"/>
      <c r="D520" s="181"/>
      <c r="E520" s="180">
        <v>0</v>
      </c>
      <c r="F520" s="193"/>
      <c r="G520" s="2"/>
      <c r="H520" s="2"/>
      <c r="I520" s="2"/>
      <c r="J520" s="1"/>
    </row>
    <row r="521" spans="2:10" x14ac:dyDescent="0.2">
      <c r="B521" s="181" t="s">
        <v>1032</v>
      </c>
      <c r="C521" s="181"/>
      <c r="D521" s="181"/>
      <c r="E521" s="180">
        <v>0</v>
      </c>
      <c r="F521" s="193"/>
      <c r="G521" s="2"/>
      <c r="H521" s="2"/>
      <c r="I521" s="2"/>
      <c r="J521" s="1"/>
    </row>
    <row r="522" spans="2:10" x14ac:dyDescent="0.2">
      <c r="B522" s="181" t="s">
        <v>1033</v>
      </c>
      <c r="C522" s="181"/>
      <c r="D522" s="181"/>
      <c r="E522" s="180">
        <v>0</v>
      </c>
      <c r="F522" s="193"/>
      <c r="G522" s="2"/>
      <c r="H522" s="2"/>
      <c r="I522" s="2"/>
      <c r="J522" s="1"/>
    </row>
    <row r="523" spans="2:10" x14ac:dyDescent="0.2">
      <c r="B523" s="181" t="s">
        <v>1034</v>
      </c>
      <c r="C523" s="181"/>
      <c r="D523" s="181"/>
      <c r="E523" s="180">
        <v>194205510.53999999</v>
      </c>
      <c r="F523" s="193"/>
      <c r="G523" s="194"/>
      <c r="H523" s="2"/>
      <c r="I523" s="2"/>
      <c r="J523" s="1"/>
    </row>
    <row r="524" spans="2:10" x14ac:dyDescent="0.2">
      <c r="B524" s="181" t="s">
        <v>1035</v>
      </c>
      <c r="C524" s="181"/>
      <c r="D524" s="181"/>
      <c r="E524" s="180">
        <v>0</v>
      </c>
      <c r="F524" s="193"/>
      <c r="G524" s="2"/>
      <c r="H524" s="2"/>
      <c r="I524" s="2"/>
      <c r="J524" s="1"/>
    </row>
    <row r="525" spans="2:10" x14ac:dyDescent="0.2">
      <c r="B525" s="181" t="s">
        <v>1036</v>
      </c>
      <c r="C525" s="181"/>
      <c r="D525" s="181"/>
      <c r="E525" s="180">
        <v>0</v>
      </c>
      <c r="F525" s="193"/>
      <c r="G525" s="2"/>
      <c r="H525" s="195"/>
      <c r="I525" s="195"/>
      <c r="J525" s="1"/>
    </row>
    <row r="526" spans="2:10" x14ac:dyDescent="0.2">
      <c r="B526" s="181" t="s">
        <v>1037</v>
      </c>
      <c r="C526" s="181"/>
      <c r="D526" s="181"/>
      <c r="E526" s="180">
        <v>0</v>
      </c>
      <c r="F526" s="193"/>
      <c r="G526" s="2"/>
      <c r="H526" s="2"/>
      <c r="I526" s="2"/>
      <c r="J526" s="1"/>
    </row>
    <row r="527" spans="2:10" x14ac:dyDescent="0.2">
      <c r="B527" s="181" t="s">
        <v>1038</v>
      </c>
      <c r="C527" s="181"/>
      <c r="D527" s="181"/>
      <c r="E527" s="180">
        <v>0</v>
      </c>
      <c r="F527" s="193"/>
      <c r="G527" s="2"/>
      <c r="H527" s="2"/>
      <c r="I527" s="2"/>
      <c r="J527" s="1"/>
    </row>
    <row r="528" spans="2:10" x14ac:dyDescent="0.2">
      <c r="B528" s="181" t="s">
        <v>1039</v>
      </c>
      <c r="C528" s="181"/>
      <c r="D528" s="181"/>
      <c r="E528" s="180">
        <v>0</v>
      </c>
      <c r="F528" s="193"/>
      <c r="G528" s="2"/>
      <c r="H528" s="2"/>
      <c r="I528" s="2"/>
      <c r="J528" s="1"/>
    </row>
    <row r="529" spans="2:10" ht="12.75" customHeight="1" x14ac:dyDescent="0.2">
      <c r="B529" s="181" t="s">
        <v>1040</v>
      </c>
      <c r="C529" s="181"/>
      <c r="D529" s="181"/>
      <c r="E529" s="180">
        <v>0</v>
      </c>
      <c r="F529" s="193"/>
      <c r="G529" s="2"/>
      <c r="H529" s="2"/>
      <c r="I529" s="2"/>
      <c r="J529" s="1"/>
    </row>
    <row r="530" spans="2:10" x14ac:dyDescent="0.2">
      <c r="B530" s="196" t="s">
        <v>1041</v>
      </c>
      <c r="C530" s="197"/>
      <c r="D530" s="198"/>
      <c r="E530" s="180">
        <v>591188.91</v>
      </c>
      <c r="F530" s="193"/>
      <c r="G530" s="2"/>
      <c r="H530" s="2"/>
      <c r="I530" s="2"/>
      <c r="J530" s="1"/>
    </row>
    <row r="531" spans="2:10" ht="1.5" customHeight="1" x14ac:dyDescent="0.2">
      <c r="B531" s="177"/>
      <c r="C531" s="177"/>
      <c r="D531" s="177"/>
      <c r="E531" s="175"/>
      <c r="F531" s="175"/>
      <c r="G531" s="2"/>
      <c r="H531" s="2"/>
      <c r="I531" s="2"/>
      <c r="J531" s="1"/>
    </row>
    <row r="532" spans="2:10" x14ac:dyDescent="0.2">
      <c r="B532" s="192" t="s">
        <v>1042</v>
      </c>
      <c r="C532" s="192"/>
      <c r="D532" s="192"/>
      <c r="E532" s="179"/>
      <c r="F532" s="176">
        <v>59121.659999999996</v>
      </c>
      <c r="G532" s="2"/>
      <c r="H532" s="2"/>
      <c r="I532" s="2"/>
      <c r="J532" s="1"/>
    </row>
    <row r="533" spans="2:10" x14ac:dyDescent="0.2">
      <c r="B533" s="181" t="s">
        <v>1043</v>
      </c>
      <c r="C533" s="181"/>
      <c r="D533" s="181"/>
      <c r="E533" s="180">
        <v>0</v>
      </c>
      <c r="F533" s="193"/>
      <c r="G533" s="2"/>
      <c r="H533" s="2"/>
      <c r="I533" s="2"/>
      <c r="J533" s="1"/>
    </row>
    <row r="534" spans="2:10" x14ac:dyDescent="0.2">
      <c r="B534" s="181" t="s">
        <v>1044</v>
      </c>
      <c r="C534" s="181"/>
      <c r="D534" s="181"/>
      <c r="E534" s="180">
        <v>0</v>
      </c>
      <c r="F534" s="193"/>
      <c r="G534" s="2"/>
      <c r="H534" s="2"/>
      <c r="I534" s="2"/>
      <c r="J534" s="1"/>
    </row>
    <row r="535" spans="2:10" x14ac:dyDescent="0.2">
      <c r="B535" s="181" t="s">
        <v>1045</v>
      </c>
      <c r="C535" s="181"/>
      <c r="D535" s="181"/>
      <c r="E535" s="180">
        <v>0</v>
      </c>
      <c r="F535" s="193"/>
      <c r="G535" s="2"/>
      <c r="H535" s="2"/>
      <c r="I535" s="2"/>
      <c r="J535" s="1"/>
    </row>
    <row r="536" spans="2:10" x14ac:dyDescent="0.2">
      <c r="B536" s="181" t="s">
        <v>1046</v>
      </c>
      <c r="C536" s="181"/>
      <c r="D536" s="181"/>
      <c r="E536" s="180">
        <v>0</v>
      </c>
      <c r="F536" s="193"/>
      <c r="G536" s="2"/>
      <c r="H536" s="2"/>
      <c r="I536" s="2"/>
      <c r="J536" s="1"/>
    </row>
    <row r="537" spans="2:10" x14ac:dyDescent="0.2">
      <c r="B537" s="181" t="s">
        <v>1047</v>
      </c>
      <c r="C537" s="181"/>
      <c r="D537" s="181"/>
      <c r="E537" s="180">
        <v>0</v>
      </c>
      <c r="F537" s="193"/>
      <c r="G537" s="2"/>
      <c r="H537" s="2"/>
      <c r="I537" s="2"/>
      <c r="J537" s="1"/>
    </row>
    <row r="538" spans="2:10" x14ac:dyDescent="0.2">
      <c r="B538" s="181" t="s">
        <v>1048</v>
      </c>
      <c r="C538" s="181"/>
      <c r="D538" s="181"/>
      <c r="E538" s="180">
        <v>2.78</v>
      </c>
      <c r="F538" s="193"/>
      <c r="G538" s="2"/>
      <c r="H538" s="2"/>
      <c r="I538" s="2"/>
    </row>
    <row r="539" spans="2:10" x14ac:dyDescent="0.2">
      <c r="B539" s="196" t="s">
        <v>1049</v>
      </c>
      <c r="C539" s="197"/>
      <c r="D539" s="198"/>
      <c r="E539" s="180">
        <v>59118.879999999997</v>
      </c>
      <c r="F539" s="193"/>
      <c r="G539" s="191"/>
      <c r="H539" s="2"/>
      <c r="I539" s="2"/>
    </row>
    <row r="540" spans="2:10" ht="1.5" customHeight="1" x14ac:dyDescent="0.2">
      <c r="B540" s="177"/>
      <c r="C540" s="177"/>
      <c r="D540" s="177"/>
      <c r="E540" s="175"/>
      <c r="F540" s="175"/>
      <c r="G540" s="191"/>
      <c r="H540" s="2"/>
      <c r="I540" s="2"/>
    </row>
    <row r="541" spans="2:10" x14ac:dyDescent="0.2">
      <c r="B541" s="199" t="s">
        <v>1050</v>
      </c>
      <c r="C541" s="200"/>
      <c r="E541" s="175"/>
      <c r="F541" s="176">
        <v>105355565.84999999</v>
      </c>
      <c r="G541" s="189" t="s">
        <v>39</v>
      </c>
      <c r="H541" s="2"/>
      <c r="I541" s="2"/>
    </row>
    <row r="542" spans="2:10" x14ac:dyDescent="0.2">
      <c r="G542" s="201" t="s">
        <v>39</v>
      </c>
      <c r="H542" s="195"/>
      <c r="I542" s="195"/>
    </row>
    <row r="543" spans="2:10" x14ac:dyDescent="0.2">
      <c r="G543" s="202"/>
      <c r="H543" s="2"/>
      <c r="I543" s="2"/>
    </row>
    <row r="544" spans="2:10" x14ac:dyDescent="0.2">
      <c r="G544" s="201"/>
      <c r="H544" s="2"/>
      <c r="I544" s="2"/>
      <c r="J544" s="195"/>
    </row>
    <row r="545" spans="2:10" x14ac:dyDescent="0.2">
      <c r="G545" s="2"/>
      <c r="H545" s="2"/>
      <c r="I545" s="2"/>
    </row>
    <row r="546" spans="2:10" x14ac:dyDescent="0.2">
      <c r="B546" s="20" t="s">
        <v>1051</v>
      </c>
      <c r="C546" s="20"/>
      <c r="D546" s="20"/>
      <c r="E546" s="20"/>
      <c r="F546" s="20"/>
      <c r="G546" s="20"/>
      <c r="H546" s="2"/>
      <c r="I546" s="2"/>
    </row>
    <row r="547" spans="2:10" x14ac:dyDescent="0.2">
      <c r="B547" s="203"/>
      <c r="C547" s="203"/>
      <c r="D547" s="203"/>
      <c r="E547" s="203"/>
      <c r="F547" s="203"/>
      <c r="G547" s="203"/>
      <c r="H547" s="2"/>
      <c r="I547" s="2"/>
    </row>
    <row r="548" spans="2:10" x14ac:dyDescent="0.2">
      <c r="B548" s="203"/>
      <c r="C548" s="203"/>
      <c r="D548" s="203"/>
      <c r="E548" s="203"/>
      <c r="F548" s="203"/>
      <c r="G548" s="203"/>
      <c r="H548" s="2"/>
      <c r="I548" s="2"/>
    </row>
    <row r="549" spans="2:10" ht="21" customHeight="1" x14ac:dyDescent="0.2">
      <c r="B549" s="79" t="s">
        <v>1052</v>
      </c>
      <c r="C549" s="80"/>
      <c r="D549" s="81" t="s">
        <v>61</v>
      </c>
      <c r="E549" s="108" t="s">
        <v>62</v>
      </c>
      <c r="F549" s="108" t="s">
        <v>63</v>
      </c>
      <c r="G549" s="2"/>
      <c r="H549" s="2"/>
      <c r="I549" s="2"/>
    </row>
    <row r="550" spans="2:10" x14ac:dyDescent="0.2">
      <c r="B550" s="27" t="s">
        <v>1053</v>
      </c>
      <c r="C550" s="28"/>
      <c r="D550" s="204">
        <v>0</v>
      </c>
      <c r="E550" s="205"/>
      <c r="F550" s="205"/>
      <c r="G550" s="2"/>
      <c r="H550" s="2"/>
      <c r="I550" s="2"/>
    </row>
    <row r="551" spans="2:10" x14ac:dyDescent="0.2">
      <c r="B551" s="30"/>
      <c r="C551" s="31"/>
      <c r="D551" s="206">
        <v>0</v>
      </c>
      <c r="E551" s="207"/>
      <c r="F551" s="207"/>
      <c r="G551" s="2"/>
      <c r="H551" s="2"/>
      <c r="I551" s="2"/>
    </row>
    <row r="552" spans="2:10" x14ac:dyDescent="0.2">
      <c r="B552" s="33"/>
      <c r="C552" s="34"/>
      <c r="D552" s="208">
        <v>0</v>
      </c>
      <c r="E552" s="209">
        <v>0</v>
      </c>
      <c r="F552" s="209">
        <v>0</v>
      </c>
      <c r="G552" s="2"/>
      <c r="H552" s="2"/>
      <c r="I552" s="2"/>
    </row>
    <row r="553" spans="2:10" x14ac:dyDescent="0.2">
      <c r="G553" s="2"/>
      <c r="H553" s="2"/>
      <c r="I553" s="2"/>
    </row>
    <row r="554" spans="2:10" x14ac:dyDescent="0.2">
      <c r="G554" s="2"/>
      <c r="H554" s="2"/>
      <c r="I554" s="2"/>
      <c r="J554" s="1"/>
    </row>
    <row r="556" spans="2:10" ht="12.75" customHeight="1" x14ac:dyDescent="0.2">
      <c r="J556" s="1"/>
    </row>
    <row r="559" spans="2:10" ht="12.75" customHeight="1" x14ac:dyDescent="0.2">
      <c r="J559" s="1"/>
    </row>
  </sheetData>
  <mergeCells count="76">
    <mergeCell ref="B540:D540"/>
    <mergeCell ref="B546:G546"/>
    <mergeCell ref="B549:C549"/>
    <mergeCell ref="B534:D534"/>
    <mergeCell ref="B535:D535"/>
    <mergeCell ref="B536:D536"/>
    <mergeCell ref="B537:D537"/>
    <mergeCell ref="B538:D538"/>
    <mergeCell ref="B539:D539"/>
    <mergeCell ref="B528:D528"/>
    <mergeCell ref="B529:D529"/>
    <mergeCell ref="B530:D530"/>
    <mergeCell ref="B531:D531"/>
    <mergeCell ref="B532:D532"/>
    <mergeCell ref="B533:D533"/>
    <mergeCell ref="B522:D522"/>
    <mergeCell ref="B523:D523"/>
    <mergeCell ref="B524:D524"/>
    <mergeCell ref="B525:D525"/>
    <mergeCell ref="B526:D526"/>
    <mergeCell ref="B527:D527"/>
    <mergeCell ref="B516:D516"/>
    <mergeCell ref="B517:D517"/>
    <mergeCell ref="B518:D518"/>
    <mergeCell ref="B519:D519"/>
    <mergeCell ref="B520:D520"/>
    <mergeCell ref="B521:D521"/>
    <mergeCell ref="B510:F510"/>
    <mergeCell ref="B511:D511"/>
    <mergeCell ref="B512:D512"/>
    <mergeCell ref="B513:D513"/>
    <mergeCell ref="B514:D514"/>
    <mergeCell ref="B515:D515"/>
    <mergeCell ref="B503:D503"/>
    <mergeCell ref="B504:D504"/>
    <mergeCell ref="B505:D505"/>
    <mergeCell ref="B506:D506"/>
    <mergeCell ref="B508:F508"/>
    <mergeCell ref="B509:F509"/>
    <mergeCell ref="B497:D497"/>
    <mergeCell ref="B498:D498"/>
    <mergeCell ref="B499:D499"/>
    <mergeCell ref="B500:D500"/>
    <mergeCell ref="B501:D501"/>
    <mergeCell ref="B502:D502"/>
    <mergeCell ref="B491:D491"/>
    <mergeCell ref="B492:D492"/>
    <mergeCell ref="B493:D493"/>
    <mergeCell ref="B494:D494"/>
    <mergeCell ref="B495:D495"/>
    <mergeCell ref="B496:D496"/>
    <mergeCell ref="B381:C381"/>
    <mergeCell ref="B422:C422"/>
    <mergeCell ref="B474:C474"/>
    <mergeCell ref="B488:F488"/>
    <mergeCell ref="B489:F489"/>
    <mergeCell ref="B490:F490"/>
    <mergeCell ref="B193:C193"/>
    <mergeCell ref="B202:C202"/>
    <mergeCell ref="B240:C240"/>
    <mergeCell ref="B248:C248"/>
    <mergeCell ref="B319:C319"/>
    <mergeCell ref="B341:C341"/>
    <mergeCell ref="B136:C136"/>
    <mergeCell ref="B137:C137"/>
    <mergeCell ref="B142:C142"/>
    <mergeCell ref="B178:C178"/>
    <mergeCell ref="B183:C183"/>
    <mergeCell ref="B188:C188"/>
    <mergeCell ref="B2:G2"/>
    <mergeCell ref="B3:H3"/>
    <mergeCell ref="B4:H4"/>
    <mergeCell ref="B7:H7"/>
    <mergeCell ref="B9:G9"/>
    <mergeCell ref="G61:G62"/>
    <mergeCell ref="H61:H62"/>
  </mergeCells>
  <dataValidations count="4">
    <dataValidation allowBlank="1" showInputMessage="1" showErrorMessage="1" prompt="Corresponde al número de la cuenta de acuerdo al Plan de Cuentas emitido por el CONAC (DOF 22/11/2010)." sqref="B136:C136"/>
    <dataValidation allowBlank="1" showInputMessage="1" showErrorMessage="1" prompt="Especificar origen de dicho recurso: Federal, Estatal, Municipal, Particulares." sqref="E188 E183 E178"/>
    <dataValidation allowBlank="1" showInputMessage="1" showErrorMessage="1" prompt="Características cualitativas significativas que les impacten financieramente." sqref="F188 F183 F178 E136:F136"/>
    <dataValidation allowBlank="1" showInputMessage="1" showErrorMessage="1" prompt="Saldo final del periodo que corresponde la cuenta pública presentada (mensual:  enero, febrero, marzo, etc.; trimestral: 1er, 2do, 3ro. o 4to.)." sqref="D188 D183 D178 D136"/>
  </dataValidations>
  <printOptions horizontalCentered="1"/>
  <pageMargins left="0.70866141732283472" right="0.70866141732283472" top="0.39370078740157483" bottom="0.70866141732283472" header="0.31496062992125984" footer="0.31496062992125984"/>
  <pageSetup scale="71" fitToHeight="0" orientation="landscape" r:id="rId1"/>
  <headerFooter alignWithMargins="0">
    <oddFooter>&amp;R&amp;"Arial Narrow,Normal"&amp;9&amp;P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</vt:lpstr>
      <vt:lpstr>NOTAS!Área_de_impresión</vt:lpstr>
      <vt:lpstr>NOTAS!Títulos_a_imprimir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Teresa Villegas Martinez</dc:creator>
  <cp:lastModifiedBy>Gloria Teresa Villegas Martinez</cp:lastModifiedBy>
  <cp:lastPrinted>2018-07-26T18:54:49Z</cp:lastPrinted>
  <dcterms:created xsi:type="dcterms:W3CDTF">2018-07-26T18:53:58Z</dcterms:created>
  <dcterms:modified xsi:type="dcterms:W3CDTF">2018-07-26T18:55:36Z</dcterms:modified>
  <cp:contentStatus/>
</cp:coreProperties>
</file>