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E41" i="1"/>
  <c r="E60" i="1" s="1"/>
  <c r="D41" i="1"/>
  <c r="C41" i="1"/>
  <c r="B41" i="1"/>
  <c r="F34" i="1"/>
  <c r="E34" i="1"/>
  <c r="D34" i="1"/>
  <c r="C34" i="1"/>
  <c r="C37" i="1" s="1"/>
  <c r="B34" i="1"/>
  <c r="F32" i="1"/>
  <c r="E32" i="1"/>
  <c r="D32" i="1"/>
  <c r="C32" i="1"/>
  <c r="B32" i="1"/>
  <c r="F25" i="1"/>
  <c r="F37" i="1" s="1"/>
  <c r="E25" i="1"/>
  <c r="E37" i="1" s="1"/>
  <c r="D25" i="1"/>
  <c r="C25" i="1"/>
  <c r="B25" i="1"/>
  <c r="B37" i="1" s="1"/>
  <c r="F13" i="1"/>
  <c r="E13" i="1"/>
  <c r="D13" i="1"/>
  <c r="C13" i="1"/>
  <c r="B13" i="1"/>
  <c r="F60" i="1" l="1"/>
  <c r="F65" i="1"/>
  <c r="E65" i="1"/>
  <c r="C60" i="1"/>
  <c r="C65" i="1" s="1"/>
  <c r="B60" i="1"/>
  <c r="B65" i="1" s="1"/>
  <c r="G38" i="1"/>
  <c r="D37" i="1"/>
  <c r="D60" i="1"/>
  <c r="D65" i="1" l="1"/>
</calcChain>
</file>

<file path=xl/sharedStrings.xml><?xml version="1.0" encoding="utf-8"?>
<sst xmlns="http://schemas.openxmlformats.org/spreadsheetml/2006/main" count="77" uniqueCount="77">
  <si>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</si>
  <si>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</si>
  <si>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</si>
  <si>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</si>
  <si>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</si>
  <si>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</si>
  <si>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</si>
  <si>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</si>
  <si>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</si>
  <si>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</si>
  <si>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</si>
  <si>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</si>
  <si>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</si>
  <si>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</si>
  <si>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</si>
  <si>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</si>
  <si>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</si>
  <si>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</si>
  <si>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</si>
  <si>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</si>
  <si>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</si>
  <si>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</si>
  <si>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</si>
  <si>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</si>
  <si>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</si>
  <si>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</si>
  <si>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</si>
  <si>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</si>
  <si>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</si>
  <si>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</si>
  <si>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</si>
  <si>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</si>
  <si>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</si>
  <si>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</si>
  <si>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</si>
  <si>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</si>
  <si>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</si>
  <si>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</si>
  <si>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</si>
  <si>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</si>
  <si>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</si>
  <si>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</si>
  <si>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</si>
  <si>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</si>
  <si>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</si>
  <si>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</si>
  <si>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</si>
  <si>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</si>
  <si>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</si>
  <si>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</si>
  <si>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</si>
  <si>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</si>
  <si>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</si>
  <si>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</si>
  <si>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</si>
  <si>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</si>
  <si>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</si>
  <si>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</si>
  <si>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</si>
  <si>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</si>
  <si>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</si>
  <si>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</si>
  <si>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</si>
  <si>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</si>
  <si>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</si>
  <si>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</si>
  <si>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</si>
  <si>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</si>
  <si>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</si>
  <si>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</si>
  <si>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</si>
  <si>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FORUM CULTURAL GUANAJUATO
Estado Analítico de Ingresos Detallado - LDF
al 31 de Marzo de 2018
PESOS</t>
  </si>
  <si>
    <t>Bajo protesta de decir verdad declaramos que los Estados Financieros y sus notas, son razonablemente correctos y son responsabilidad del emisor.</t>
  </si>
  <si>
    <t>____________________________________</t>
  </si>
  <si>
    <t>___________________________</t>
  </si>
  <si>
    <t>Directora Administrativa
C.P. Blanca Montserrat Cortés Hernández</t>
  </si>
  <si>
    <t>Director General
Arq. Arturo Joel Padilla Córdova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</si>
</sst>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  <font>
      <sz val="10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2" fillId="0" borderId="0"/>
    <xf numFmtId="0" fontId="6" fillId="0" borderId="0"/>
  </cellStyleXfs>
  <cellXfs count="34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7" fillId="0" borderId="0" xfId="2" applyFont="1" applyAlignment="1" applyProtection="1">
      <alignment vertical="top"/>
    </xf>
    <xf numFmtId="0" fontId="7" fillId="0" borderId="0" xfId="2" applyFont="1" applyAlignment="1" applyProtection="1">
      <alignment wrapText="1"/>
      <protection locked="0"/>
    </xf>
    <xf numFmtId="0" fontId="7" fillId="0" borderId="0" xfId="2" applyFont="1" applyBorder="1" applyAlignment="1" applyProtection="1">
      <alignment horizontal="left" vertical="top" wrapText="1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7" fillId="0" borderId="0" xfId="2" applyFont="1" applyAlignment="1" applyProtection="1">
      <alignment horizontal="center" wrapText="1"/>
      <protection locked="0"/>
    </xf>
    <xf numFmtId="0" fontId="7" fillId="0" borderId="0" xfId="2" applyFont="1" applyBorder="1" applyAlignment="1" applyProtection="1">
      <alignment horizontal="center" vertical="top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9"/>
  <sheetViews>
    <sheetView tabSelected="1" zoomScale="85" zoomScaleNormal="85" workbookViewId="0">
      <selection activeCell="A63" sqref="A6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8" t="s">
        <v>71</v>
      </c>
      <c r="B1" s="29"/>
      <c r="C1" s="29"/>
      <c r="D1" s="29"/>
      <c r="E1" s="29"/>
      <c r="F1" s="29"/>
      <c r="G1" s="30"/>
    </row>
    <row r="2" spans="1:7" x14ac:dyDescent="0.2">
      <c r="A2" s="2"/>
      <c r="B2" s="31" t="s">
        <v>0</v>
      </c>
      <c r="C2" s="31"/>
      <c r="D2" s="31"/>
      <c r="E2" s="31"/>
      <c r="F2" s="31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13700000</v>
      </c>
      <c r="C10" s="10">
        <v>1000</v>
      </c>
      <c r="D10" s="10">
        <f t="shared" si="0"/>
        <v>13701000</v>
      </c>
      <c r="E10" s="10">
        <v>4934404.8099999996</v>
      </c>
      <c r="F10" s="10">
        <v>4934404.8099999996</v>
      </c>
      <c r="G10" s="10">
        <f t="shared" si="1"/>
        <v>-8765595.1900000013</v>
      </c>
    </row>
    <row r="11" spans="1:7" x14ac:dyDescent="0.2">
      <c r="A11" s="11" t="s">
        <v>14</v>
      </c>
      <c r="B11" s="10">
        <v>920000</v>
      </c>
      <c r="C11" s="10">
        <v>199000</v>
      </c>
      <c r="D11" s="10">
        <f t="shared" si="0"/>
        <v>1119000</v>
      </c>
      <c r="E11" s="10">
        <v>61413.66</v>
      </c>
      <c r="F11" s="10">
        <v>61413.66</v>
      </c>
      <c r="G11" s="10">
        <f t="shared" si="1"/>
        <v>-858586.34</v>
      </c>
    </row>
    <row r="12" spans="1:7" x14ac:dyDescent="0.2">
      <c r="A12" s="11" t="s">
        <v>15</v>
      </c>
      <c r="B12" s="10">
        <v>1220000</v>
      </c>
      <c r="C12" s="10">
        <v>0</v>
      </c>
      <c r="D12" s="10">
        <f t="shared" si="0"/>
        <v>1220000</v>
      </c>
      <c r="E12" s="10">
        <v>429208</v>
      </c>
      <c r="F12" s="10">
        <v>429208</v>
      </c>
      <c r="G12" s="10">
        <f t="shared" si="1"/>
        <v>-790792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95510558.079999998</v>
      </c>
      <c r="C31" s="10">
        <v>5213361.76</v>
      </c>
      <c r="D31" s="10">
        <f t="shared" si="0"/>
        <v>100723919.84</v>
      </c>
      <c r="E31" s="10">
        <v>27690771.489999998</v>
      </c>
      <c r="F31" s="10">
        <v>27690771.489999998</v>
      </c>
      <c r="G31" s="10">
        <f t="shared" si="5"/>
        <v>-67819786.590000004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111350558.08</v>
      </c>
      <c r="C37" s="23">
        <f t="shared" si="9"/>
        <v>5413361.7599999998</v>
      </c>
      <c r="D37" s="23">
        <f t="shared" si="9"/>
        <v>116763919.84</v>
      </c>
      <c r="E37" s="23">
        <f t="shared" si="9"/>
        <v>33115797.959999997</v>
      </c>
      <c r="F37" s="23">
        <f t="shared" si="9"/>
        <v>33115797.959999997</v>
      </c>
      <c r="G37" s="23">
        <f t="shared" si="9"/>
        <v>-78234760.120000005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0</v>
      </c>
      <c r="D50" s="10">
        <f t="shared" si="13"/>
        <v>0</v>
      </c>
      <c r="E50" s="10">
        <f t="shared" si="13"/>
        <v>0</v>
      </c>
      <c r="F50" s="10">
        <f t="shared" si="13"/>
        <v>0</v>
      </c>
      <c r="G50" s="10">
        <f t="shared" si="13"/>
        <v>0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0</v>
      </c>
      <c r="D54" s="10">
        <f t="shared" si="14"/>
        <v>0</v>
      </c>
      <c r="E54" s="10">
        <v>0</v>
      </c>
      <c r="F54" s="10">
        <v>0</v>
      </c>
      <c r="G54" s="10">
        <f t="shared" si="15"/>
        <v>0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0</v>
      </c>
      <c r="D60" s="23">
        <f t="shared" si="19"/>
        <v>0</v>
      </c>
      <c r="E60" s="23">
        <f t="shared" si="19"/>
        <v>0</v>
      </c>
      <c r="F60" s="23">
        <f t="shared" si="19"/>
        <v>0</v>
      </c>
      <c r="G60" s="23">
        <f t="shared" si="19"/>
        <v>0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111350558.08</v>
      </c>
      <c r="C65" s="23">
        <f t="shared" si="22"/>
        <v>5413361.7599999998</v>
      </c>
      <c r="D65" s="23">
        <f t="shared" si="22"/>
        <v>116763919.84</v>
      </c>
      <c r="E65" s="23">
        <f t="shared" si="22"/>
        <v>33115797.959999997</v>
      </c>
      <c r="F65" s="23">
        <f t="shared" si="22"/>
        <v>33115797.959999997</v>
      </c>
      <c r="G65" s="23">
        <f t="shared" si="22"/>
        <v>-78234760.120000005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 t="s">
        <v>72</v>
      </c>
    </row>
    <row r="74" spans="1:7" x14ac:dyDescent="0.2">
      <c r="A74" s="25"/>
    </row>
    <row r="75" spans="1:7" x14ac:dyDescent="0.2">
      <c r="A75" s="25"/>
    </row>
    <row r="76" spans="1:7" x14ac:dyDescent="0.2">
      <c r="A76" s="25"/>
    </row>
    <row r="78" spans="1:7" x14ac:dyDescent="0.2">
      <c r="A78" s="26" t="s">
        <v>73</v>
      </c>
      <c r="B78" s="32" t="s">
        <v>74</v>
      </c>
      <c r="C78" s="32"/>
    </row>
    <row r="79" spans="1:7" ht="22.5" x14ac:dyDescent="0.2">
      <c r="A79" s="27" t="s">
        <v>75</v>
      </c>
      <c r="B79" s="33" t="s">
        <v>76</v>
      </c>
      <c r="C79" s="33"/>
    </row>
  </sheetData>
  <autoFilter ref="A3:G71"/>
  <mergeCells count="4">
    <mergeCell ref="A1:G1"/>
    <mergeCell ref="B2:F2"/>
    <mergeCell ref="B78:C78"/>
    <mergeCell ref="B79:C79"/>
  </mergeCells>
  <pageMargins left="0.7" right="0.7" top="0.75" bottom="0.75" header="0.3" footer="0.3"/>
  <pageSetup scale="71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Manuel Hernández Urrutia</cp:lastModifiedBy>
  <cp:lastPrinted>2018-04-13T19:45:14Z</cp:lastPrinted>
  <dcterms:created xsi:type="dcterms:W3CDTF">2017-01-11T17:22:08Z</dcterms:created>
  <dcterms:modified xsi:type="dcterms:W3CDTF">2018-04-13T20:05:14Z</dcterms:modified>
</cp:coreProperties>
</file>