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F16" i="4" s="1"/>
  <c r="E19" i="4"/>
  <c r="E16" i="4" s="1"/>
  <c r="D19" i="4"/>
  <c r="G19" i="4" s="1"/>
  <c r="C19" i="4"/>
  <c r="B19" i="4"/>
  <c r="G18" i="4"/>
  <c r="G17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B4" i="4" s="1"/>
  <c r="B27" i="4" s="1"/>
  <c r="G6" i="4"/>
  <c r="G5" i="4"/>
  <c r="C4" i="4"/>
  <c r="E4" i="4" l="1"/>
  <c r="C16" i="4"/>
  <c r="E27" i="4"/>
  <c r="F27" i="4"/>
  <c r="G7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<sst xmlns="http://schemas.openxmlformats.org/spreadsheetml/2006/main" count="34" uniqueCount="24">
  <si>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</si>
  <si>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</si>
  <si>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</si>
  <si>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</si>
  <si>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</si>
  <si>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</si>
  <si>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</si>
  <si>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</si>
  <si>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</si>
  <si>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</si>
  <si>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</si>
  <si>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</si>
  <si>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</si>
  <si>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</si>
  <si>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</si>
  <si>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</si>
  <si>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</si>
  <si>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</si>
  <si>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</si>
  <si>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</si>
  <si>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</si>
  <si>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</si>
  <si>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FORUM CULTURAL GUANAJUATO
Estado Analítico del Ejercicio del Presupuesto de Egresos Detallado - LDF
Clasificación de Servicios Personales por Categoría
al 31 de Diciembre de 2017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</si>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</sst>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2" applyFont="1" applyAlignment="1" applyProtection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2"/>
  </cols>
  <sheetData>
    <row r="1" spans="1:2" x14ac:dyDescent="0.2">
      <c r="A1" s="11"/>
      <c r="B1" s="11"/>
    </row>
    <row r="2020" spans="1:1" x14ac:dyDescent="0.2">
      <c r="A2020" s="13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0" t="s">
        <v>22</v>
      </c>
      <c r="B1" s="21"/>
      <c r="C1" s="21"/>
      <c r="D1" s="21"/>
      <c r="E1" s="21"/>
      <c r="F1" s="21"/>
      <c r="G1" s="22"/>
    </row>
    <row r="2" spans="1:7" x14ac:dyDescent="0.2">
      <c r="A2" s="17"/>
      <c r="B2" s="23" t="s">
        <v>0</v>
      </c>
      <c r="C2" s="23"/>
      <c r="D2" s="23"/>
      <c r="E2" s="23"/>
      <c r="F2" s="23"/>
      <c r="G2" s="15"/>
    </row>
    <row r="3" spans="1:7" ht="45.75" customHeight="1" x14ac:dyDescent="0.2">
      <c r="A3" s="18" t="s">
        <v>1</v>
      </c>
      <c r="B3" s="16" t="s">
        <v>2</v>
      </c>
      <c r="C3" s="16" t="s">
        <v>3</v>
      </c>
      <c r="D3" s="16" t="s">
        <v>4</v>
      </c>
      <c r="E3" s="16" t="s">
        <v>7</v>
      </c>
      <c r="F3" s="16" t="s">
        <v>6</v>
      </c>
      <c r="G3" s="19" t="s">
        <v>5</v>
      </c>
    </row>
    <row r="4" spans="1:7" x14ac:dyDescent="0.2">
      <c r="A4" s="7" t="s">
        <v>8</v>
      </c>
      <c r="B4" s="8">
        <f>B5+B6+B7+B10+B11+B14</f>
        <v>44832050.479999997</v>
      </c>
      <c r="C4" s="8">
        <f t="shared" ref="C4:G4" si="0">C5+C6+C7+C10+C11+C14</f>
        <v>2656125.54</v>
      </c>
      <c r="D4" s="8">
        <f t="shared" si="0"/>
        <v>47488176.019999996</v>
      </c>
      <c r="E4" s="8">
        <f t="shared" si="0"/>
        <v>46329230.229999997</v>
      </c>
      <c r="F4" s="8">
        <f t="shared" si="0"/>
        <v>44909621.07</v>
      </c>
      <c r="G4" s="8">
        <f t="shared" si="0"/>
        <v>1158945.7899999991</v>
      </c>
    </row>
    <row r="5" spans="1:7" x14ac:dyDescent="0.2">
      <c r="A5" s="9" t="s">
        <v>9</v>
      </c>
      <c r="B5" s="2">
        <v>44832050.479999997</v>
      </c>
      <c r="C5" s="2">
        <v>2656125.54</v>
      </c>
      <c r="D5" s="1">
        <f>B5+C5</f>
        <v>47488176.019999996</v>
      </c>
      <c r="E5" s="2">
        <v>46329230.229999997</v>
      </c>
      <c r="F5" s="2">
        <v>44909621.07</v>
      </c>
      <c r="G5" s="1">
        <f>D5-E5</f>
        <v>1158945.7899999991</v>
      </c>
    </row>
    <row r="6" spans="1:7" x14ac:dyDescent="0.2">
      <c r="A6" s="9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9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6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6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9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9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6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6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9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9"/>
      <c r="B15" s="2"/>
      <c r="C15" s="2"/>
      <c r="D15" s="2"/>
      <c r="E15" s="2"/>
      <c r="F15" s="2"/>
      <c r="G15" s="2"/>
    </row>
    <row r="16" spans="1:7" x14ac:dyDescent="0.2">
      <c r="A16" s="5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9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9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9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6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6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9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9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6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6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9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5" t="s">
        <v>20</v>
      </c>
      <c r="B27" s="1">
        <f>B4+B16</f>
        <v>44832050.479999997</v>
      </c>
      <c r="C27" s="1">
        <f t="shared" ref="C27:G27" si="13">C4+C16</f>
        <v>2656125.54</v>
      </c>
      <c r="D27" s="1">
        <f t="shared" si="13"/>
        <v>47488176.019999996</v>
      </c>
      <c r="E27" s="1">
        <f t="shared" si="13"/>
        <v>46329230.229999997</v>
      </c>
      <c r="F27" s="1">
        <f t="shared" si="13"/>
        <v>44909621.07</v>
      </c>
      <c r="G27" s="1">
        <f t="shared" si="13"/>
        <v>1158945.7899999991</v>
      </c>
    </row>
    <row r="28" spans="1:7" ht="5.0999999999999996" customHeight="1" x14ac:dyDescent="0.2">
      <c r="A28" s="10"/>
      <c r="B28" s="3"/>
      <c r="C28" s="3"/>
      <c r="D28" s="3"/>
      <c r="E28" s="3"/>
      <c r="F28" s="3"/>
      <c r="G28" s="3"/>
    </row>
    <row r="30" spans="1:7" x14ac:dyDescent="0.2">
      <c r="A30" s="14" t="s">
        <v>23</v>
      </c>
    </row>
  </sheetData>
  <mergeCells count="2">
    <mergeCell ref="A1:G1"/>
    <mergeCell ref="B2:F2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2018-01-23T16:21:52Z</cp:lastPrinted>
  <dcterms:created xsi:type="dcterms:W3CDTF">2017-01-11T17:22:36Z</dcterms:created>
  <dcterms:modified xsi:type="dcterms:W3CDTF">2018-01-23T16:21:56Z</dcterms:modified>
</cp:coreProperties>
</file>