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<sst xmlns="http://schemas.openxmlformats.org/spreadsheetml/2006/main" count="67" uniqueCount="48">
  <si>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</si>
  <si>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</si>
  <si>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</si>
  <si>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</si>
  <si>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</si>
  <si>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</si>
  <si>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</si>
  <si>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</si>
  <si>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</si>
  <si>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</si>
  <si>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</si>
  <si>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</si>
  <si>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</si>
  <si>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</si>
  <si>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</si>
  <si>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</si>
  <si>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</si>
  <si>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</si>
  <si>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</si>
  <si>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</si>
  <si>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</si>
  <si>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</si>
  <si>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</si>
  <si>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</si>
  <si>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</si>
  <si>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</si>
  <si>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</si>
  <si>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</si>
  <si>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</si>
  <si>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</si>
  <si>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</si>
  <si>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</si>
  <si>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</si>
  <si>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</si>
  <si>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</si>
  <si>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</si>
  <si>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</si>
  <si>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</si>
  <si>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</si>
  <si>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</si>
  <si>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</si>
  <si>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</si>
  <si>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FORUM CULTURAL GUANAJUATO
Balance Presupuestario - LDF
al 31 de Marzo de 2018
PESOS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</si>
  <si>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</si>
  <si>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</si>
  <si>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</t>
  </si>
  <si>
    <t>Directora Administrativa
C.P. Blanca Montserrat Cortés Hernández</t>
  </si>
  <si>
    <t>Director General
Arq. Arturo Joel Padilla Córdova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</si>
</sst>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8" fillId="0" borderId="0" xfId="2" applyFont="1" applyAlignment="1" applyProtection="1">
      <alignment vertical="top"/>
    </xf>
    <xf numFmtId="0" fontId="8" fillId="0" borderId="0" xfId="2" applyFont="1" applyAlignment="1" applyProtection="1">
      <alignment wrapText="1"/>
      <protection locked="0"/>
    </xf>
    <xf numFmtId="0" fontId="8" fillId="0" borderId="0" xfId="2" applyFont="1" applyBorder="1" applyAlignment="1" applyProtection="1">
      <alignment horizontal="left" vertical="top" wrapText="1"/>
      <protection locked="0"/>
    </xf>
    <xf numFmtId="0" fontId="8" fillId="0" borderId="0" xfId="2" applyFont="1" applyBorder="1" applyAlignment="1" applyProtection="1">
      <alignment vertical="top" wrapText="1"/>
      <protection locked="0"/>
    </xf>
    <xf numFmtId="0" fontId="8" fillId="0" borderId="0" xfId="2" applyFont="1" applyAlignment="1" applyProtection="1">
      <alignment horizontal="center" wrapText="1"/>
      <protection locked="0"/>
    </xf>
    <xf numFmtId="0" fontId="8" fillId="0" borderId="0" xfId="2" applyFont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workbookViewId="0">
      <selection activeCell="B9" sqref="B9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2" t="s">
        <v>42</v>
      </c>
      <c r="B1" s="33"/>
      <c r="C1" s="33"/>
      <c r="D1" s="33"/>
      <c r="E1" s="34"/>
    </row>
    <row r="2" spans="1:6" ht="12.75" customHeight="1" x14ac:dyDescent="0.2">
      <c r="A2" s="35"/>
      <c r="B2" s="36"/>
      <c r="C2" s="36"/>
      <c r="D2" s="36"/>
      <c r="E2" s="37"/>
    </row>
    <row r="3" spans="1:6" ht="12.75" customHeight="1" x14ac:dyDescent="0.2">
      <c r="A3" s="35"/>
      <c r="B3" s="36"/>
      <c r="C3" s="36"/>
      <c r="D3" s="36"/>
      <c r="E3" s="37"/>
    </row>
    <row r="4" spans="1:6" ht="12.75" customHeight="1" x14ac:dyDescent="0.2">
      <c r="A4" s="38"/>
      <c r="B4" s="39"/>
      <c r="C4" s="39"/>
      <c r="D4" s="39"/>
      <c r="E4" s="40"/>
    </row>
    <row r="5" spans="1:6" ht="22.5" x14ac:dyDescent="0.2">
      <c r="A5" s="41" t="s">
        <v>0</v>
      </c>
      <c r="B5" s="42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111350558.08</v>
      </c>
      <c r="D7" s="8">
        <f t="shared" ref="D7:E7" si="0">SUM(D8:D10)</f>
        <v>33115797.960000001</v>
      </c>
      <c r="E7" s="8">
        <f t="shared" si="0"/>
        <v>33115797.960000001</v>
      </c>
    </row>
    <row r="8" spans="1:6" x14ac:dyDescent="0.2">
      <c r="A8" s="6"/>
      <c r="B8" s="9" t="s">
        <v>5</v>
      </c>
      <c r="C8" s="10">
        <v>111350558.08</v>
      </c>
      <c r="D8" s="10">
        <v>33115797.960000001</v>
      </c>
      <c r="E8" s="10">
        <v>33115797.960000001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111350558.08</v>
      </c>
      <c r="D12" s="8">
        <f t="shared" ref="D12:E12" si="1">SUM(D13:D14)</f>
        <v>16352424.949999999</v>
      </c>
      <c r="E12" s="8">
        <f t="shared" si="1"/>
        <v>16099516.609999999</v>
      </c>
      <c r="F12" s="24"/>
    </row>
    <row r="13" spans="1:6" x14ac:dyDescent="0.2">
      <c r="A13" s="6"/>
      <c r="B13" s="9" t="s">
        <v>9</v>
      </c>
      <c r="C13" s="10">
        <v>111350558.08</v>
      </c>
      <c r="D13" s="10">
        <v>16352424.949999999</v>
      </c>
      <c r="E13" s="10">
        <v>16099516.609999999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492798.86</v>
      </c>
      <c r="E16" s="8">
        <f>SUM(E17:E18)</f>
        <v>261148.62</v>
      </c>
      <c r="F16" s="24"/>
    </row>
    <row r="17" spans="1:5" x14ac:dyDescent="0.2">
      <c r="A17" s="6"/>
      <c r="B17" s="9" t="s">
        <v>12</v>
      </c>
      <c r="C17" s="12"/>
      <c r="D17" s="10">
        <v>492798.86</v>
      </c>
      <c r="E17" s="10">
        <v>261148.62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17256171.870000001</v>
      </c>
      <c r="E20" s="8">
        <f>E7-E12+E16</f>
        <v>17277429.970000003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17256171.870000001</v>
      </c>
      <c r="E21" s="8">
        <f t="shared" si="2"/>
        <v>17277429.970000003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16763373.010000002</v>
      </c>
      <c r="E22" s="8">
        <f>E21-E16</f>
        <v>17016281.350000001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1" t="s">
        <v>17</v>
      </c>
      <c r="B24" s="42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16763373.010000002</v>
      </c>
      <c r="E30" s="8">
        <f t="shared" si="4"/>
        <v>17016281.350000001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1" t="s">
        <v>17</v>
      </c>
      <c r="B32" s="31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1" t="s">
        <v>17</v>
      </c>
      <c r="B43" s="31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111350558.08</v>
      </c>
      <c r="D45" s="10">
        <v>33115797.960000001</v>
      </c>
      <c r="E45" s="10">
        <v>33115797.960000001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111350558.08</v>
      </c>
      <c r="D50" s="10">
        <v>16352424.949999999</v>
      </c>
      <c r="E50" s="10">
        <v>16099516.609999999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492798.86</v>
      </c>
      <c r="E52" s="10">
        <v>261148.62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17256171.870000001</v>
      </c>
      <c r="E54" s="8">
        <f t="shared" si="9"/>
        <v>17277429.970000003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17256171.870000001</v>
      </c>
      <c r="E55" s="8">
        <f t="shared" si="10"/>
        <v>17277429.970000003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1" t="s">
        <v>17</v>
      </c>
      <c r="B57" s="31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>
        <v>0</v>
      </c>
      <c r="E66" s="10">
        <v>0</v>
      </c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6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6" ht="5.0999999999999996" customHeight="1" x14ac:dyDescent="0.2">
      <c r="A70" s="18"/>
      <c r="B70" s="19"/>
      <c r="C70" s="20"/>
      <c r="D70" s="20"/>
      <c r="E70" s="20"/>
    </row>
    <row r="73" spans="1:6" x14ac:dyDescent="0.2">
      <c r="B73" s="25" t="s">
        <v>43</v>
      </c>
    </row>
    <row r="74" spans="1:6" x14ac:dyDescent="0.2">
      <c r="B74" s="25"/>
    </row>
    <row r="75" spans="1:6" x14ac:dyDescent="0.2">
      <c r="B75" s="25"/>
    </row>
    <row r="76" spans="1:6" x14ac:dyDescent="0.2">
      <c r="B76" s="25"/>
    </row>
    <row r="78" spans="1:6" ht="12.75" customHeight="1" x14ac:dyDescent="0.2">
      <c r="B78" s="26" t="s">
        <v>44</v>
      </c>
      <c r="C78" s="29" t="s">
        <v>45</v>
      </c>
      <c r="D78" s="29"/>
      <c r="E78" s="26"/>
      <c r="F78" s="26"/>
    </row>
    <row r="79" spans="1:6" ht="22.5" customHeight="1" x14ac:dyDescent="0.2">
      <c r="B79" s="27" t="s">
        <v>46</v>
      </c>
      <c r="C79" s="30" t="s">
        <v>47</v>
      </c>
      <c r="D79" s="30"/>
      <c r="E79" s="28"/>
      <c r="F79" s="28"/>
    </row>
  </sheetData>
  <mergeCells count="8">
    <mergeCell ref="C78:D78"/>
    <mergeCell ref="C79:D79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2018-04-13T19:44:58Z</cp:lastPrinted>
  <dcterms:created xsi:type="dcterms:W3CDTF">2017-01-11T17:21:42Z</dcterms:created>
  <dcterms:modified xsi:type="dcterms:W3CDTF">2018-04-13T20:05:16Z</dcterms:modified>
</cp:coreProperties>
</file>