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7\DICIEMBRE\PORTAL\"/>
    </mc:Choice>
  </mc:AlternateContent>
  <bookViews>
    <workbookView xWindow="0" yWindow="0" windowWidth="13965" windowHeight="11280"/>
  </bookViews>
  <sheets>
    <sheet name="NOTAS" sheetId="1" r:id="rId1"/>
  </sheets>
  <definedNames>
    <definedName name="_xlnm.Print_Area" localSheetId="0">NOTAS!$A$1:$F$523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<sst xmlns="http://schemas.openxmlformats.org/spreadsheetml/2006/main" count="505" uniqueCount="432">
  <si>
    <t>Notas de Desglose y Memoria a los Estados Financieros</t>
  </si>
  <si>
    <t>Al 31 de diciembre del 2017 y  2016</t>
  </si>
  <si>
    <t>Ente Público:</t>
  </si>
  <si>
    <t>FORUM CULTURAL GUANAJUATO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</si>
  <si>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</si>
  <si>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</si>
  <si>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</si>
  <si>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</si>
  <si>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</si>
  <si>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</si>
  <si>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</si>
  <si>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</si>
  <si>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</si>
  <si>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</si>
  <si>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1121106001  BAJIO INVERSIONES</t>
  </si>
  <si>
    <t>1211xxxxxx Inversiones a LP</t>
  </si>
  <si>
    <t>* DERECHOSA RECIBIR EFECTIVO Y EQUIVALENTES Y BIENES O SERVICIOS A RECIBIR</t>
  </si>
  <si>
    <t>ESF-02 INGRESOS P/RECUPERAR</t>
  </si>
  <si>
    <t>2016</t>
  </si>
  <si>
    <t>2015</t>
  </si>
  <si>
    <t>1122xxxxxx Cuentas por Cobrar a CP</t>
  </si>
  <si>
    <t>1122602001  CUENTAS POR COBRAR A CORTO PLAZO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</si>
  <si>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</si>
  <si>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</si>
  <si>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</si>
  <si>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</si>
  <si>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</si>
  <si>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</si>
  <si>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>1123101002 GASTOS A RESERVA DE COMPROBAR</t>
  </si>
  <si>
    <t>1123102001 FUNCIONARIOS Y EMPLEADOS</t>
  </si>
  <si>
    <t>1123102002 DESCUENTOS NOMINA</t>
  </si>
  <si>
    <t>1123103301 SUBSIDIO AL EMPLEO</t>
  </si>
  <si>
    <t>1123106001 OTROS DEUDORES DIVERSOS</t>
  </si>
  <si>
    <t xml:space="preserve">1125xxxxxx Deudores por Anticipos </t>
  </si>
  <si>
    <t>1125102001 FONDO FIJO</t>
  </si>
  <si>
    <t>1131xxxxxx Anticipo a Proveedores por Adq. De Bienes y Servicios</t>
  </si>
  <si>
    <t>1131001001 ANTICIPO A PROVEEDORES</t>
  </si>
  <si>
    <t>1134 Anticipo a Contratistas por Obras Publ. A Corto Plazo</t>
  </si>
  <si>
    <t>1134201002  ANTICIPO A CONTRATIS</t>
  </si>
  <si>
    <t>* BIENES DISPONIBLES PARA SU TRANSFORMACIÓN O CONSUMO.</t>
  </si>
  <si>
    <t>ESF-05 INVENTARIO Y ALMACENES</t>
  </si>
  <si>
    <t>METODO</t>
  </si>
  <si>
    <t xml:space="preserve">1140xxxxxx  </t>
  </si>
  <si>
    <t>No aplica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</si>
  <si>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</si>
  <si>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</si>
  <si>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</si>
  <si>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</si>
  <si>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</si>
  <si>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</si>
  <si>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 Inversiones Financieras a Largo Plazo</t>
  </si>
  <si>
    <t>1213175120  INVERSIONES EN FIDEICOMISOS</t>
  </si>
  <si>
    <t>1213402002  APLICACIÓN DE INVERSIONES EN FIDEICOMISOS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</si>
  <si>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</si>
  <si>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</si>
  <si>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</si>
  <si>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</si>
  <si>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</si>
  <si>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</si>
  <si>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</si>
  <si>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</si>
  <si>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</si>
  <si>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1230xxxxxx Bienes Inmuebles, Infraestructura y Construcciones en Proceso</t>
  </si>
  <si>
    <t>1236262200  EDIFICACIÓN NO HABITACIONAL</t>
  </si>
  <si>
    <t>1239058900  OTROS BIENES INMUEBLES</t>
  </si>
  <si>
    <t>1240xxxxxx Bienes Muebles</t>
  </si>
  <si>
    <t>1241151100 MUEBLES DE OFICINA Y ESTANTERÍA</t>
  </si>
  <si>
    <t>1241151101 MUEBLES DE OFICINA Y ESTANTERÍA 2010</t>
  </si>
  <si>
    <t>1241251200 MUEBLES, EXCEPTO DE OFICINA Y ESTANTERÍA</t>
  </si>
  <si>
    <t>1241351500 EQUIPO DE CÓMPUTO Y DE TECNOLOGÍAS DE LA INFORMACI</t>
  </si>
  <si>
    <t>1241351501 EQUIPO DE CÓMPUTO Y DE TECNOLOGÍAS DE LA INFORMACI</t>
  </si>
  <si>
    <t>1241951900 OTROS MOBILIARIOS Y EQUIPOS DE ADMINISTRACIÓN</t>
  </si>
  <si>
    <t>1241951901 OTROS MOBILIARIOS Y EQUIPOS DE ADMINISTRACIÓN 2010</t>
  </si>
  <si>
    <t>1242152100 EQUIPO Y APARATOS AUDIOVISUALES</t>
  </si>
  <si>
    <t>1242352300 CÁMARAS FOTOGRÁFICAS Y DE VIDEO</t>
  </si>
  <si>
    <t>1242952900 OTRO MOBILIARIO Y EQUIPO EDUCACIONAL Y RECREATIVO</t>
  </si>
  <si>
    <t>1243153100 EQUIPO MÉDICO Y DE LABORATORIO</t>
  </si>
  <si>
    <t>1243153101 EQUIPO MÉDICO Y DE LABORATORIO 2010</t>
  </si>
  <si>
    <t>1243253201 INSTRUMENTAL MÉDICO Y DE LABORATORIO 2010</t>
  </si>
  <si>
    <t>1244154100 AUTOMÓVILES Y CAMIONES</t>
  </si>
  <si>
    <t>1244154101 AUTOMÓVILES Y CAMIONES 2010</t>
  </si>
  <si>
    <t>1244954901 OTROS EQUIPOS DE TRANSPORTES 2010</t>
  </si>
  <si>
    <t>1246256200 MAQUINARIA Y EQUIPO INDUSTRIAL</t>
  </si>
  <si>
    <t>1246256201 MAQUINARIA Y EQUIPO INDUSTRIAL 2010</t>
  </si>
  <si>
    <t>1246356300 MAQUINARIA Y EQUIPO DE CONSTRUCCIÓN</t>
  </si>
  <si>
    <t>1246456400 SISTEMA DE AIRE ACONDICIONADO</t>
  </si>
  <si>
    <t>1246556500 EQUIPO DE COMUNICACIÓN Y TELECOMUNICACIÓN</t>
  </si>
  <si>
    <t>1246556501 EQUIPO DE COMUNICACIÓN Y TELECOMUNICACIÓN 2010</t>
  </si>
  <si>
    <t>1246656600 EQUIPOS DE GENERACIÓN ELÉCTRICA, APARATOS Y ACCES</t>
  </si>
  <si>
    <t>1246656601 EQUIPOS DE GENERACIÓN ELÉCTRICA, APARATOS Y ACCES</t>
  </si>
  <si>
    <t>1246756700 HERRAMIENTAS Y MÁQUINAS-HERRAMIENTA</t>
  </si>
  <si>
    <t>1246756701 HERRAMIENTAS Y MÁQUINAS-HERRAMIENTA 2010</t>
  </si>
  <si>
    <t>1246956900 OTROS EQUIPOS</t>
  </si>
  <si>
    <t>1246956901 OTROS EQUIPOS 2010</t>
  </si>
  <si>
    <t>1247151300 BIENES ARTÍSTICOS, CULTURALES Y CIENTÍFICOS</t>
  </si>
  <si>
    <t>1247151301 BIENES ARTÍSTICOS, CULTURALES Y CIENTÍFICOS 2010</t>
  </si>
  <si>
    <t>1260xxxxxx Depreciación, Deterioro y Amortización Acumulada de Bienes</t>
  </si>
  <si>
    <t>1261958901  DEP. ACUM. DE OTROS</t>
  </si>
  <si>
    <t>1263151101 MUEBLES DE OFICINA Y ESTANTERÍA 2010</t>
  </si>
  <si>
    <t>1263151201 MUEBLES, EXCEPTO DE OFICINA Y ESTANTERÍA 2010</t>
  </si>
  <si>
    <t>1263151301 BIENES ARTÍSTICOS, CULTURALES Y CIENTÍFICOS 2010</t>
  </si>
  <si>
    <t>1263151501 EPO. DE COMPUTO Y DE TECNOLOGIAS DE LA INFORMACION</t>
  </si>
  <si>
    <t>1263151901 OTROS MOBILIARIOS Y EQUIPOS DE ADMINISTRACIÓN 2010</t>
  </si>
  <si>
    <t>1263252101 EQUIPOS Y APARATOS AUDIOVISUALES 2010</t>
  </si>
  <si>
    <t>1263252301 CAMARAS FOTOGRAFICAS Y DE VIDEO 2010</t>
  </si>
  <si>
    <t>1263252901 OTRO MOBILIARIO Y EPO. EDUCACIONAL Y RECREATIVO 20</t>
  </si>
  <si>
    <t>1263353101 EQUIPO MÉDICO Y DE LABORATORIO 2010</t>
  </si>
  <si>
    <t>1263353201 INSTRUMENTAL MÉDICO Y DE LABORATORIO 2010</t>
  </si>
  <si>
    <t>1263454101 AUTOMÓVILES Y CAMIONES 2010</t>
  </si>
  <si>
    <t>1263454901 OTROS EQUIPOS DE TRANSPORTE 2010</t>
  </si>
  <si>
    <t>1263656201 MAQUINARIA Y EQUIPO INDUSTRIAL 2010</t>
  </si>
  <si>
    <t>1263656301 MAQUINARIA Y EQUIPO DE CONSTRUCCION 2010</t>
  </si>
  <si>
    <t>1263656401 SISTEMAS DE AIRE ACONDICIONADO, CALEFACCION Y DE</t>
  </si>
  <si>
    <t>1263656501 EQUIPO DE COMUNICACIÓN Y TELECOMUNICACIÓN 2010</t>
  </si>
  <si>
    <t>1263656601 EQUIPOS DE GENERACIÓN ELÉCTRICA, APARATOS Y ACCES</t>
  </si>
  <si>
    <t>1263656701 HERRAMIENTAS Y MÁQUINAS-HERRAMIENTA 2010</t>
  </si>
  <si>
    <t>1263656901 OTROS EQUIPOS 2010</t>
  </si>
  <si>
    <t>ESF-09 INTANGIBLES Y DIFERIDOS</t>
  </si>
  <si>
    <t>1250xxxxxx Activos Intangibles</t>
  </si>
  <si>
    <t>1251059100  SOFTWARE</t>
  </si>
  <si>
    <t>1265959101 AMORTIZACION SOFTWARE</t>
  </si>
  <si>
    <t>1270xxxxxx Activos Diferidos</t>
  </si>
  <si>
    <t>1273034500  SEGURO DE BIENES PATRIMONIALES</t>
  </si>
  <si>
    <t>ESF-10   ESTIMACIONES Y DETERIOROS</t>
  </si>
  <si>
    <t>1280xxxxxx</t>
  </si>
  <si>
    <t>ESF-11 OTROS ACTIVOS</t>
  </si>
  <si>
    <t>CARACTERÍSTICAS</t>
  </si>
  <si>
    <t>no aplica</t>
  </si>
  <si>
    <t>PASIVO</t>
  </si>
  <si>
    <t>ESF-12 CUENTAS Y DOC. POR PAGAR</t>
  </si>
  <si>
    <t>2110xxxxxx Cuentas por Pagar a Corto Plazo</t>
  </si>
  <si>
    <t>2111102001 SUELDOS DEVENGADOS EJERCICIO ANTERIOR</t>
  </si>
  <si>
    <t>2112101001 PROVEEDORES DE BIENES Y SERVICIOS</t>
  </si>
  <si>
    <t>2112102001 PROVEEDORES DEL EJERCICIO ANTERIOR</t>
  </si>
  <si>
    <t>2113202001 CONTRATISTAS OBRAS PÚB BIENES PROPIOS EJERCIO  ANT</t>
  </si>
  <si>
    <t>2117101001 ISR NOMINA</t>
  </si>
  <si>
    <t>2117101002 ISR ASIMILADOS A SALARIOS</t>
  </si>
  <si>
    <t>2117101010 ISR RETENCION POR HONORARIOS</t>
  </si>
  <si>
    <t>2117102004 CEDULAR HONORARIOS A PAGAR</t>
  </si>
  <si>
    <t>2117502101 IMPUESTO SOBRE NOMINAS</t>
  </si>
  <si>
    <t>2117912003 RED MÉDICA</t>
  </si>
  <si>
    <t>2119904002 CXP A GEG</t>
  </si>
  <si>
    <t>2119904005 CXP POR REMANENTES</t>
  </si>
  <si>
    <t>2119904008 CXP REMANENTE EN SOLICITUD DE REFRENDO</t>
  </si>
  <si>
    <t>2119905001 ACREEDORES DIVERSOS</t>
  </si>
  <si>
    <t>ESF-13 FONDOS Y BIENES DE TERCEROS EN GARANTÍA Y/O ADMINISTRACIÓN A CORTO PLAZO</t>
  </si>
  <si>
    <t>NATURALEZA</t>
  </si>
  <si>
    <t>2160xxxxx</t>
  </si>
  <si>
    <t>ESF-14 OTROS PASIVOS DIFERIDOS A CORTO PLAZO</t>
  </si>
  <si>
    <t>2199xxxxxx</t>
  </si>
  <si>
    <t>II) NOTAS AL ESTADO DE ACTIVIDADES</t>
  </si>
  <si>
    <t>INGRESOS DE GESTIÓN</t>
  </si>
  <si>
    <t>ERA-01 INGRESOS</t>
  </si>
  <si>
    <t>NOTA</t>
  </si>
  <si>
    <t>4100xxxxxx Ingresos de Gestión</t>
  </si>
  <si>
    <t>4151510202 PENSION DE ESTACIONAMIENTO</t>
  </si>
  <si>
    <t>4151510255 TAQUILLAS</t>
  </si>
  <si>
    <t>4159510820 POR CONCEPTO DE CURSOS OTROS</t>
  </si>
  <si>
    <t>4162610061 SANCIONES</t>
  </si>
  <si>
    <t>4163610031 INDEMNIZACIONES (RECUPERACION DE SINIESTRO)</t>
  </si>
  <si>
    <t>4169610009 OTROS INGRESOS</t>
  </si>
  <si>
    <t>4169610154 POR CONCEPTO DE DONATIVOS</t>
  </si>
  <si>
    <t>4173711005 INGRESOS POR LA VENTA DE BIENES Y SERVICIOS ODES</t>
  </si>
  <si>
    <t>4173713001 INGRESOS POR ARRENDAMIENTO EXENTOS</t>
  </si>
  <si>
    <t>4200xxxxxx Participaciones y Aportaciones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</si>
  <si>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</si>
  <si>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</si>
  <si>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</si>
  <si>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</si>
  <si>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</si>
  <si>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>4300xxxxxx Otros Ingresos y Beneficios</t>
  </si>
  <si>
    <t>4311511001 INTERES NORMALES</t>
  </si>
  <si>
    <t>4399000008 Diferencia por Redondeo</t>
  </si>
  <si>
    <t>GASTOS Y OTRAS PÉRDIDAS</t>
  </si>
  <si>
    <t xml:space="preserve"> </t>
  </si>
  <si>
    <t>%GASTO</t>
  </si>
  <si>
    <t>EXPLICACION</t>
  </si>
  <si>
    <t>5000xxxxxx Gastos y Otras Pérdidas</t>
  </si>
  <si>
    <t>5111113000 SUELDOS BASE AL PERSONAL PERMANENTE</t>
  </si>
  <si>
    <t>5112121000 HONORARIOS ASIMILABLES A SALARIOS</t>
  </si>
  <si>
    <t>5113131000 PRIMAS POR AÑOS DE SERVS. EFECTIV. PRESTADOS</t>
  </si>
  <si>
    <t>5113132000 PRIMAS DE VACAS., DOMINICAL Y GRATIF. FIN DE AÑO</t>
  </si>
  <si>
    <t>5113134000 COMPENSACIONES</t>
  </si>
  <si>
    <t>5114141000 APORTACIONES DE SEGURIDAD SOCIAL</t>
  </si>
  <si>
    <t>5114144000 APORTACIONES PARA SEGUROS</t>
  </si>
  <si>
    <t>5115153000 PRESTACIONES Y HABERES DE RETIRO</t>
  </si>
  <si>
    <t>5115154000 PRESTACIONES CONTRACTUALES</t>
  </si>
  <si>
    <t>5115155000 APOYOS A LA CAPACITACION DE LOS SERV. PUBLICOS</t>
  </si>
  <si>
    <t>5115159000 OTRAS PRESTACIONES SOCIALES Y ECONOMICAS</t>
  </si>
  <si>
    <t>5116171000 ESTÍMULOS</t>
  </si>
  <si>
    <t>5121211000 MATERIALES, UTILES Y EQUIPOS MENORES DE OFICINA</t>
  </si>
  <si>
    <t>5121212000 MATERIALES Y UTILES DE IMPRESION Y REPRODUCCION</t>
  </si>
  <si>
    <t>5121214000 MAT.,UTILES Y EQUIPOS MENORES DE TECNOLOGIAS DE LA</t>
  </si>
  <si>
    <t>5121215000 MATERIAL IMPRESO E INFORMACION DIGITAL</t>
  </si>
  <si>
    <t>5121216000 MATERIAL DE LIMPIEZA</t>
  </si>
  <si>
    <t>5121217000 MATERIALES Y ÚTILES DE ENSEÑANZA</t>
  </si>
  <si>
    <t>5122221000 ALIMENTACIÓN DE PERSONAS</t>
  </si>
  <si>
    <t>5122223000 UTENSILIOS PARA EL SERVICIO DE ALIMENTACIÓN</t>
  </si>
  <si>
    <t>5124241000 PRODUCTOS MINERALES NO METALICOS</t>
  </si>
  <si>
    <t>5124242000 CEMENTO Y PRODUCTOS DE CONCRETO</t>
  </si>
  <si>
    <t>5124243000 CAL, YESO Y PRODUCTOS DE YESO</t>
  </si>
  <si>
    <t>5124244000 MADERA Y PRODUCTOS DE MADERA</t>
  </si>
  <si>
    <t>5124245000 VIDRIO Y PRODUCTOS DE VIDRIO</t>
  </si>
  <si>
    <t>5124246000 MATERIAL ELECTRICO Y ELECTRONICO</t>
  </si>
  <si>
    <t>5124247000 ARTICULOS METALICOS PARA LA CONSTRUCCION</t>
  </si>
  <si>
    <t>5124248000 MATERIALES COMPLEMENTARIOS</t>
  </si>
  <si>
    <t>5124249000 OTROS MATERIALES Y ARTICULOS DE CONSTRUCCION Y REP</t>
  </si>
  <si>
    <t>5125253000 MEDICINAS Y PRODUCTOS FARMACÉUTICOS</t>
  </si>
  <si>
    <t>5125254000 MATERIALES, ACCESORIOS Y SUMINISTROS MÉDICOS</t>
  </si>
  <si>
    <t>5125256000 FIBRAS SINTÉTICAS, HULES, PLÁSTICOS Y DERIVS.</t>
  </si>
  <si>
    <t>5125259000 OTROS PRODUCTOS QUÍMICOS</t>
  </si>
  <si>
    <t>5126261000 COMBUSTIBLES, LUBRICANTES Y ADITIVOS</t>
  </si>
  <si>
    <t>5127271000 VESTUARIOS Y UNIFORMES</t>
  </si>
  <si>
    <t>5127272000 PRENDAS DE SEGURIDAD Y PROTECCION PERSONAL</t>
  </si>
  <si>
    <t>5129291000 HERRAMIENTAS MENORES</t>
  </si>
  <si>
    <t>5129292000 REFACCIONES Y ACCESORIOS MENORES DE EDIFICIOS</t>
  </si>
  <si>
    <t>5129293000 REF. Y ACCESORIOS ME. MOB. Y EQ. AD., ED. Y REC.</t>
  </si>
  <si>
    <t>5129294000 REFACCIONES Y ACCESORIOS MENORES DE EQUIPO DE COMP</t>
  </si>
  <si>
    <t>5129296000 REF. Y ACCESORIOS ME. DE EQ. DE TRANSPORTE</t>
  </si>
  <si>
    <t>5129298000 REF. Y ACCESORIOS ME. DE MAQ. Y OTROS EQUIPOS</t>
  </si>
  <si>
    <t>5129299000 REF. Y ACCESORIOS ME. OTROS BIENES MUEBLES</t>
  </si>
  <si>
    <t>5131311000 SERVICIO DE ENERGÍA ELÉCTRICA</t>
  </si>
  <si>
    <t>5131312000 GAS</t>
  </si>
  <si>
    <t>5131313000 SERVICIO DE AGUA POTABLE</t>
  </si>
  <si>
    <t>5131314000 TELEFONÍA TRADICIONAL</t>
  </si>
  <si>
    <t>5131315000 TELEFONÍA CELULAR</t>
  </si>
  <si>
    <t>5131317000 SERV. ACCESO A INTERNET, REDES Y PROC. DE INFO.</t>
  </si>
  <si>
    <t>5131318000 SERVICIOS POSTALES Y TELEGRAFICOS</t>
  </si>
  <si>
    <t>5132327000 ARRENDAMIENTO DE ACTIVOS INTANGIBLES</t>
  </si>
  <si>
    <t>5133331000 SERVS. LEGALES, DE CONTA., AUDITORIA Y RELACS.</t>
  </si>
  <si>
    <t>5133333000 SERVS. CONSULT. ADM., PROCS., TEC. Y TECNO. INFO.</t>
  </si>
  <si>
    <t>5133336000 SERVS. APOYO ADMVO., FOTOCOPIADO E IMPRESION</t>
  </si>
  <si>
    <t>5133338000 SERVICIOS DE VIGILANCIA</t>
  </si>
  <si>
    <t>5133339000 SERVICIOS PROFESIONALES, CIENTIFICOS Y TECNICOS IN</t>
  </si>
  <si>
    <t>5134341000 SERVICIOS FINANCIEROS Y BANCARIOS</t>
  </si>
  <si>
    <t>5134343000 SERVICIOS DE RECAUDACION, TRASLADO Y CUSTODIA DE V</t>
  </si>
  <si>
    <t>5134345000 SEGUROS DE BIENES PATRIMONIALES</t>
  </si>
  <si>
    <t>5134348000 COMISIONES POR VENTAS</t>
  </si>
  <si>
    <t>5135351000 CONSERV. Y MANTENIMIENTO MENOR DE INMUEBLES</t>
  </si>
  <si>
    <t>5135352000 INST., REPAR. MTTO. MOB. Y EQ. ADMON., EDU. Y REC</t>
  </si>
  <si>
    <t>5135353000 INST., REPAR. Y MTTO. EQ. COMPU. Y TECNO. DE INFO</t>
  </si>
  <si>
    <t>5135355000 REPAR. Y MTTO. DE EQUIPO DE TRANSPORTE</t>
  </si>
  <si>
    <t>5135357000 INST., REP. Y MTTO. DE MAQ., OT. EQ. Y HERRMTAS.</t>
  </si>
  <si>
    <t>5135358000 SERVICIOS DE LIMPIEZA Y MANEJO DE DESECHOS</t>
  </si>
  <si>
    <t>5135359000 SERVICIOS DE JARDINERÍA Y FUMIGACIÓN</t>
  </si>
  <si>
    <t>5136361100 DIF. RADIO, T.V. Y O. MED. MENS. PROG. ACTIVS. GU</t>
  </si>
  <si>
    <t>5136361200 DIF. POR MEDIOS ALTERNATIVOS PROG. Y MEDIOS GU</t>
  </si>
  <si>
    <t>5136363000 SERV. CREAT., PREP. Y PRO. PUB., EXCEP. INTERNET</t>
  </si>
  <si>
    <t>5136366000 SERV. CREAT. Y DIF CONT. EXCLUS. A T. INTERNET</t>
  </si>
  <si>
    <t>5137371000 PASAJES AEREOS</t>
  </si>
  <si>
    <t>5137372000 PASAJES TERRESTRES</t>
  </si>
  <si>
    <t>5137375000 VIATICOS EN EL PAIS</t>
  </si>
  <si>
    <t>5137379000 OTROS SERVICIOS DE TRASLADO Y HOSPEDAJE</t>
  </si>
  <si>
    <t>5138381000 GASTOS DE CEREMONIAL</t>
  </si>
  <si>
    <t>5138382000 GASTOS DE ORDEN SOCIAL Y CULTURAL</t>
  </si>
  <si>
    <t>5138383000 CONGRESOS Y CONVENCIONES</t>
  </si>
  <si>
    <t>5138384000 EXPOSICIONES</t>
  </si>
  <si>
    <t>5138385000 GASTOS  DE REPRESENTACION</t>
  </si>
  <si>
    <t>5139392000 OTROS IMPUESTOS Y DERECHOS</t>
  </si>
  <si>
    <t>5139398000 IMPUESTO DE NOMINA</t>
  </si>
  <si>
    <t>5243444000 AYUDAS SOC. A ACTIVS. CIENTÍF. O ACADÉMIC.</t>
  </si>
  <si>
    <t>5251452000 JUBILACIONES</t>
  </si>
  <si>
    <t>5513958900 DEP. OTROS BIENES INMUEBLES</t>
  </si>
  <si>
    <t>5515151100 DEP. MUEBLES DE OFICINA Y ESTANTERIA</t>
  </si>
  <si>
    <t>5515151200 DEP. MUEBLES, EXCEPTO DE OFICINA Y ESTANTERIA</t>
  </si>
  <si>
    <t>5515151500 DEP. EQUIPO DE COMPUTO Y DE TECNOLOGIAS DE LA</t>
  </si>
  <si>
    <t>5515151900 DEP. OTROS MOBILIARIOS Y EQUIPOS DE ADMINISTR</t>
  </si>
  <si>
    <t>5515252100 DEP. EQUIPO Y APARATOS AUDIOVISUALES</t>
  </si>
  <si>
    <t>5515252300 DEP. CÁMARAS FOTOGRÁFICAS Y DE VIDEO</t>
  </si>
  <si>
    <t>5515252900 DEP. OTROS MOBILIARIOS Y EQUIPO EDUCACIONAL Y</t>
  </si>
  <si>
    <t>5515353100 DEP. EQUIPO MEDICO Y DE LABORATORIO</t>
  </si>
  <si>
    <t>5515454100 DEP. AUTOMOVILES Y CAMIONES</t>
  </si>
  <si>
    <t>5515454900 DEP. OTROS EQUIPOS DE TRANSPORTE</t>
  </si>
  <si>
    <t>5515656200 DEP. MAQUINARIA Y EQUIPO INDUSTRIAL</t>
  </si>
  <si>
    <t>5515656300 DEP. MAQUINARIA Y EQUIPO DE CONSTRUCCION</t>
  </si>
  <si>
    <t>5515656400 SISTEMA DE AIRE ACONDICIONADO, CALEFACCION Y D</t>
  </si>
  <si>
    <t>5515656500 DEP. EQUIPOS DE COMUNICACIONES Y TELECOM.</t>
  </si>
  <si>
    <t>5515656600 DEP. EQUIPO DE GENERACION ELECTRICA, APARATO</t>
  </si>
  <si>
    <t>5515656700 DEP. HERRAMIENTAS Y MAQUINAS-HERRAMIENTAS</t>
  </si>
  <si>
    <t>5515656900 DEP. OTROS EQUIPOS</t>
  </si>
  <si>
    <t>5515751300 DEP. BIENES ARTISTICOS, CULTURALES Y CIENTIFIC</t>
  </si>
  <si>
    <t>5517959100 AMORTIZACION SOFTWARE</t>
  </si>
  <si>
    <t>5599000006 Diferencia por Redondeo</t>
  </si>
  <si>
    <t>III) NOTAS AL ESTADO DE VARIACIÓN A LA HACIEDA PÚBLICA</t>
  </si>
  <si>
    <t>VHP-01 PATRIMONIO CONTRIBUIDO</t>
  </si>
  <si>
    <t>MODIFICACION</t>
  </si>
  <si>
    <t>3110xxxxxx Hacienda Pública/Patrimonio Contribuido</t>
  </si>
  <si>
    <t>3110000002 BAJA DE ACTIVO FIJO</t>
  </si>
  <si>
    <t>3110915000 BIENES MUEBLES E INMUEBLES</t>
  </si>
  <si>
    <t>3111835000 BIENES MUEBLES FEDERAL EJERCICIO</t>
  </si>
  <si>
    <t>3113828005 BIENES MUEBLES E INMUEBLES</t>
  </si>
  <si>
    <t>3113835000 BIENES MUEBLES FEDERAL</t>
  </si>
  <si>
    <t>3113914205 ESTATALES DE EJERCICIOS ANTERIORES BIENES MUEBLES</t>
  </si>
  <si>
    <t>3113915000 BIENES MUEBLES DE EJERCICIOS</t>
  </si>
  <si>
    <t>3114914205 APLICACIÓN ESTATALES DE EJERCICIOS ANTERIORES BIEN</t>
  </si>
  <si>
    <t>VHP-02 PATRIMONIO GENERADO</t>
  </si>
  <si>
    <t>3210 Resultado del Ejercicio (Ahorro/Des</t>
  </si>
  <si>
    <t>3220xxxxxx Resultados de Ejercicios Anteriores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</si>
  <si>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</si>
  <si>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</si>
  <si>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</si>
  <si>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</si>
  <si>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</si>
  <si>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</si>
  <si>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</si>
  <si>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</si>
  <si>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EJERCICIO 2014</t>
  </si>
  <si>
    <t>3220000023  RESULTADO DEL EJERCICIO 2015</t>
  </si>
  <si>
    <t>3220000024  RESULTADO DEL EJERCICIO 2016</t>
  </si>
  <si>
    <t>3220001000  CAPITALIZACIÓN RECURSOS PROPIOS</t>
  </si>
  <si>
    <t>3220001001  CAPITALIZACIÓN REMANENTES</t>
  </si>
  <si>
    <t>3220690201  APLICACIÓN DE REMANENTE PROPIO</t>
  </si>
  <si>
    <t>IV) NOTAS AL ESTADO DE FLUJO DE EFECTIVO</t>
  </si>
  <si>
    <t>EFE-01 FLUJO DE EFECTIVO</t>
  </si>
  <si>
    <t>1110xxxxxx Efectivo y Equivalentes</t>
  </si>
  <si>
    <t>1112 Bancos/Tesoreria</t>
  </si>
  <si>
    <t>1112106001  BAJIO RECURSO ESTATAL 2707800</t>
  </si>
  <si>
    <t>1112106002  BAJIO RECURSO PROPIO 2708626</t>
  </si>
  <si>
    <t>1112106004  TEATRO RECURSOS PROP</t>
  </si>
  <si>
    <t>1112106005  BAJIO MUSEO REC. PRO</t>
  </si>
  <si>
    <t>1112106006  BAJIO 6902316 RED</t>
  </si>
  <si>
    <t>EFE-02 ADQ. BIENES MUEBLES E INMUEBLES</t>
  </si>
  <si>
    <t>% SUB</t>
  </si>
  <si>
    <t>1210xxxxxx</t>
  </si>
  <si>
    <t>1230xxxxxx Bienes Inmuebles, Infraestructura y Construccio</t>
  </si>
  <si>
    <t>1236262200 EDIFICACIÓN NO HABITACIONAL</t>
  </si>
  <si>
    <t>1250xxxxxx</t>
  </si>
  <si>
    <t xml:space="preserve">IV) CONCILIACIÓN DE LOS INGRESOS PRESUPUESTARIOS Y CONTABLES, ASI COMO ENTRE LOS EGRESOS </t>
  </si>
  <si>
    <t>PRESUPUESTARIOS Y LOS GASTOS</t>
  </si>
  <si>
    <t>Conciliación entre los Egresos Presupuestarios y los Gastos Contables</t>
  </si>
  <si>
    <t>Correspondiente del 1 de enero al 31 de agosto de 2017</t>
  </si>
  <si>
    <t>(Cifras en pesos)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</si>
  <si>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</si>
  <si>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</si>
  <si>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</si>
  <si>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</si>
  <si>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</si>
  <si>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</si>
  <si>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</si>
  <si>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</si>
  <si>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</si>
  <si>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</si>
  <si>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</si>
  <si>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</si>
  <si>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</si>
  <si>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</si>
  <si>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</si>
  <si>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</si>
  <si>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</si>
  <si>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</si>
  <si>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</si>
  <si>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</si>
  <si>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</si>
  <si>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</si>
  <si>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</si>
  <si>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</si>
  <si>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</si>
  <si>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</si>
  <si>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</si>
  <si>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</si>
  <si>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Conciliación entre los Ingresos Presupuestarios y Contables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</si>
  <si>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</si>
  <si>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</si>
  <si>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</si>
  <si>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</si>
  <si>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</si>
  <si>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</si>
  <si>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</si>
  <si>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</si>
  <si>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</si>
  <si>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</si>
  <si>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</si>
  <si>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</si>
  <si>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</si>
  <si>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</si>
  <si>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NOTAS DE MEMORIA</t>
  </si>
  <si>
    <t>A) CONTABLES</t>
  </si>
  <si>
    <t>7100 VALORES</t>
  </si>
  <si>
    <t>7110 Valores en Custodia</t>
  </si>
  <si>
    <t>7120 Custodia de Valores</t>
  </si>
  <si>
    <t>7130 Instrumentos de Crédito Prestados a Formadores de Mercado</t>
  </si>
  <si>
    <t>7140 Préstamo de Instrumentos de Crédito a Formadores de Mercado y su Garantía</t>
  </si>
  <si>
    <t>7150 Instrumentos de Crédito Recibidos en Garantía de los Formadores de Mercado</t>
  </si>
  <si>
    <t>7160 Garantía de Créditos Recibidos de los Formadores de Mercado</t>
  </si>
  <si>
    <t>7200 EMISION DE OBLIGACIONES</t>
  </si>
  <si>
    <t>7210 Autorización para la Emisión de Bonos, Títulos y Valores de la Deuda Pública Interna</t>
  </si>
  <si>
    <t>7220 Autorización para la Emisión de Bonos, Títulos y Valores de la Deuda Pública Externa</t>
  </si>
  <si>
    <t>7230 Emisiones Autorizadas de la Deuda Pública Interna y Externa</t>
  </si>
  <si>
    <t>7240 Suscripción de Contratos de Préstamos y Otras Obligaciones de la Deuda Pública Interna</t>
  </si>
  <si>
    <t>7250 Suscripción de Contratos de Préstamos y Otras Obligaciones de la Deuda Pública Externa</t>
  </si>
  <si>
    <t>7260 Contratos de Préstamos y Otras Obligaciones de la Deuda Pública Interna y Externa</t>
  </si>
  <si>
    <t>7300 AVALES Y GARANTIAS</t>
  </si>
  <si>
    <t>7310 Avales Autorizados</t>
  </si>
  <si>
    <t>7320 Avales Firmados</t>
  </si>
  <si>
    <t>7330 Fianzas y Garantías Recibidas por Deudas a Cobrar</t>
  </si>
  <si>
    <t>7340 Fianzas y Garantías Recibidas</t>
  </si>
  <si>
    <t>7350 Fianzas Otorgadas para Respaldar Obligaciones no Fiscales del Gobierno</t>
  </si>
  <si>
    <t>7360 Fianzas Otorgadas del Gobierno para Respaldar Obligaciones no Fiscales</t>
  </si>
  <si>
    <t>7400 JUICIOS</t>
  </si>
  <si>
    <t>7410 Demandas Judicial en Proceso de Resolución</t>
  </si>
  <si>
    <t>7420 Resolución de Demandas en Proceso Judicial</t>
  </si>
  <si>
    <t>7500 INVERSION MEDIANTE PROYECTOS PARA PRESTACION DE SERVICIOS (PPS) Y SIMILARES</t>
  </si>
  <si>
    <t>7510 Contratos para Inversión Mediante Proyectos para Prestación de Servicios (PPS) y Similares</t>
  </si>
  <si>
    <t>7520 Inversión Pública Contratada Mediante Proyectos para Prestación de Servicios (PPS) y Similares</t>
  </si>
  <si>
    <t>7600 BIENES EN CONCESIONADOS O EN COMODATO</t>
  </si>
  <si>
    <t>7610 Bienes Bajo Contrato en Concesión</t>
  </si>
  <si>
    <t>7620 Contrato de Concesión por Bienes</t>
  </si>
  <si>
    <t>7630 Bienes Bajo Contrato en Comodato</t>
  </si>
  <si>
    <t>7640 Contrato de Comodato por Bienes</t>
  </si>
  <si>
    <t>7.X Bienes arqueológicos, artísticos e históricos en custodia</t>
  </si>
  <si>
    <t>7.X.1 Bienes arqueológicos en custodia</t>
  </si>
  <si>
    <t>7.X.2 Custodia de bienes arqueológicos</t>
  </si>
  <si>
    <t>7.X.3 Bienes artísticos en custodia</t>
  </si>
  <si>
    <t>7.X.4 Custodia de bienes artísticos</t>
  </si>
  <si>
    <t>7.X.5 Bienes históricos en custodia</t>
  </si>
  <si>
    <t>7.X.6 Custodia de bienes históricos</t>
  </si>
  <si>
    <t>B) PRESUPUESTALES  (NO APLICA)</t>
  </si>
  <si>
    <t>8100 LEY DE INGRESOS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</si>
  <si>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</si>
  <si>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</si>
  <si>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</si>
  <si>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</si>
  <si>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</si>
  <si>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8200 PRESUPUESTO DE EGRESOS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</si>
  <si>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</si>
  <si>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</si>
  <si>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</si>
  <si>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</si>
  <si>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</si>
  <si>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</si>
  <si>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>8270 Presupuesto de Egresos Pagado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</si>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</sst>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_ ;\-#,##0\ "/>
    <numFmt numFmtId="167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43" fontId="10" fillId="0" borderId="0" applyFont="0" applyFill="0" applyBorder="0" applyAlignment="0" applyProtection="0"/>
  </cellStyleXfs>
  <cellXfs count="178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3" fillId="0" borderId="0" xfId="0" applyFont="1" applyFill="1"/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5" fillId="3" borderId="0" xfId="0" applyFont="1" applyFill="1" applyBorder="1"/>
    <xf numFmtId="0" fontId="7" fillId="3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/>
    </xf>
    <xf numFmtId="0" fontId="8" fillId="3" borderId="0" xfId="0" applyFont="1" applyFill="1" applyBorder="1"/>
    <xf numFmtId="49" fontId="2" fillId="2" borderId="3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left"/>
    </xf>
    <xf numFmtId="164" fontId="3" fillId="3" borderId="4" xfId="0" applyNumberFormat="1" applyFont="1" applyFill="1" applyBorder="1"/>
    <xf numFmtId="49" fontId="2" fillId="3" borderId="5" xfId="0" applyNumberFormat="1" applyFont="1" applyFill="1" applyBorder="1" applyAlignment="1">
      <alignment horizontal="left"/>
    </xf>
    <xf numFmtId="165" fontId="4" fillId="3" borderId="5" xfId="0" applyNumberFormat="1" applyFont="1" applyFill="1" applyBorder="1"/>
    <xf numFmtId="164" fontId="3" fillId="3" borderId="5" xfId="0" applyNumberFormat="1" applyFont="1" applyFill="1" applyBorder="1"/>
    <xf numFmtId="164" fontId="3" fillId="3" borderId="6" xfId="0" applyNumberFormat="1" applyFont="1" applyFill="1" applyBorder="1"/>
    <xf numFmtId="49" fontId="5" fillId="3" borderId="7" xfId="0" applyNumberFormat="1" applyFont="1" applyFill="1" applyBorder="1" applyAlignment="1">
      <alignment horizontal="left"/>
    </xf>
    <xf numFmtId="165" fontId="3" fillId="0" borderId="5" xfId="0" applyNumberFormat="1" applyFont="1" applyFill="1" applyBorder="1"/>
    <xf numFmtId="49" fontId="2" fillId="3" borderId="8" xfId="0" applyNumberFormat="1" applyFont="1" applyFill="1" applyBorder="1" applyAlignment="1">
      <alignment horizontal="left"/>
    </xf>
    <xf numFmtId="165" fontId="3" fillId="3" borderId="8" xfId="0" applyNumberFormat="1" applyFont="1" applyFill="1" applyBorder="1"/>
    <xf numFmtId="164" fontId="3" fillId="3" borderId="8" xfId="0" applyNumberFormat="1" applyFont="1" applyFill="1" applyBorder="1"/>
    <xf numFmtId="49" fontId="2" fillId="3" borderId="0" xfId="0" applyNumberFormat="1" applyFont="1" applyFill="1" applyBorder="1" applyAlignment="1">
      <alignment horizontal="left"/>
    </xf>
    <xf numFmtId="165" fontId="4" fillId="2" borderId="3" xfId="0" applyNumberFormat="1" applyFont="1" applyFill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4" fillId="3" borderId="0" xfId="0" applyFont="1" applyFill="1" applyBorder="1"/>
    <xf numFmtId="0" fontId="9" fillId="3" borderId="0" xfId="0" applyFont="1" applyFill="1" applyBorder="1"/>
    <xf numFmtId="164" fontId="4" fillId="3" borderId="4" xfId="0" applyNumberFormat="1" applyFont="1" applyFill="1" applyBorder="1"/>
    <xf numFmtId="164" fontId="3" fillId="3" borderId="11" xfId="0" applyNumberFormat="1" applyFont="1" applyFill="1" applyBorder="1"/>
    <xf numFmtId="49" fontId="5" fillId="3" borderId="5" xfId="0" applyNumberFormat="1" applyFont="1" applyFill="1" applyBorder="1" applyAlignment="1">
      <alignment horizontal="left"/>
    </xf>
    <xf numFmtId="166" fontId="3" fillId="0" borderId="5" xfId="0" applyNumberFormat="1" applyFont="1" applyFill="1" applyBorder="1"/>
    <xf numFmtId="164" fontId="3" fillId="3" borderId="12" xfId="0" applyNumberFormat="1" applyFont="1" applyFill="1" applyBorder="1"/>
    <xf numFmtId="166" fontId="4" fillId="2" borderId="3" xfId="0" applyNumberFormat="1" applyFont="1" applyFill="1" applyBorder="1"/>
    <xf numFmtId="165" fontId="4" fillId="3" borderId="4" xfId="0" applyNumberFormat="1" applyFont="1" applyFill="1" applyBorder="1"/>
    <xf numFmtId="165" fontId="4" fillId="3" borderId="11" xfId="0" applyNumberFormat="1" applyFont="1" applyFill="1" applyBorder="1"/>
    <xf numFmtId="49" fontId="3" fillId="0" borderId="5" xfId="0" applyNumberFormat="1" applyFont="1" applyFill="1" applyBorder="1" applyAlignment="1">
      <alignment wrapText="1"/>
    </xf>
    <xf numFmtId="165" fontId="3" fillId="0" borderId="5" xfId="0" applyNumberFormat="1" applyFont="1" applyFill="1" applyBorder="1" applyAlignment="1">
      <alignment wrapText="1"/>
    </xf>
    <xf numFmtId="165" fontId="3" fillId="0" borderId="6" xfId="0" applyNumberFormat="1" applyFont="1" applyFill="1" applyBorder="1" applyAlignment="1">
      <alignment wrapText="1"/>
    </xf>
    <xf numFmtId="165" fontId="3" fillId="3" borderId="6" xfId="0" applyNumberFormat="1" applyFont="1" applyFill="1" applyBorder="1"/>
    <xf numFmtId="165" fontId="3" fillId="0" borderId="5" xfId="3" applyNumberFormat="1" applyFont="1" applyFill="1" applyBorder="1" applyAlignment="1">
      <alignment wrapText="1"/>
    </xf>
    <xf numFmtId="165" fontId="4" fillId="3" borderId="6" xfId="0" applyNumberFormat="1" applyFont="1" applyFill="1" applyBorder="1"/>
    <xf numFmtId="165" fontId="3" fillId="3" borderId="5" xfId="0" applyNumberFormat="1" applyFont="1" applyFill="1" applyBorder="1"/>
    <xf numFmtId="49" fontId="5" fillId="3" borderId="8" xfId="0" applyNumberFormat="1" applyFont="1" applyFill="1" applyBorder="1" applyAlignment="1">
      <alignment horizontal="left"/>
    </xf>
    <xf numFmtId="165" fontId="3" fillId="0" borderId="8" xfId="0" applyNumberFormat="1" applyFont="1" applyFill="1" applyBorder="1" applyAlignment="1">
      <alignment wrapText="1"/>
    </xf>
    <xf numFmtId="165" fontId="3" fillId="3" borderId="12" xfId="0" applyNumberFormat="1" applyFont="1" applyFill="1" applyBorder="1"/>
    <xf numFmtId="165" fontId="4" fillId="2" borderId="3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164" fontId="3" fillId="3" borderId="0" xfId="0" applyNumberFormat="1" applyFont="1" applyFill="1" applyBorder="1"/>
    <xf numFmtId="0" fontId="3" fillId="2" borderId="3" xfId="0" applyFont="1" applyFill="1" applyBorder="1"/>
    <xf numFmtId="49" fontId="2" fillId="2" borderId="3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left"/>
    </xf>
    <xf numFmtId="43" fontId="3" fillId="3" borderId="7" xfId="1" applyFont="1" applyFill="1" applyBorder="1"/>
    <xf numFmtId="164" fontId="3" fillId="3" borderId="13" xfId="0" applyNumberFormat="1" applyFont="1" applyFill="1" applyBorder="1"/>
    <xf numFmtId="164" fontId="3" fillId="3" borderId="7" xfId="0" applyNumberFormat="1" applyFont="1" applyFill="1" applyBorder="1" applyAlignment="1">
      <alignment wrapText="1"/>
    </xf>
    <xf numFmtId="165" fontId="3" fillId="3" borderId="7" xfId="0" applyNumberFormat="1" applyFont="1" applyFill="1" applyBorder="1"/>
    <xf numFmtId="164" fontId="3" fillId="3" borderId="7" xfId="0" applyNumberFormat="1" applyFont="1" applyFill="1" applyBorder="1"/>
    <xf numFmtId="0" fontId="3" fillId="3" borderId="7" xfId="0" applyFont="1" applyFill="1" applyBorder="1"/>
    <xf numFmtId="49" fontId="2" fillId="3" borderId="14" xfId="0" applyNumberFormat="1" applyFont="1" applyFill="1" applyBorder="1" applyAlignment="1">
      <alignment horizontal="left"/>
    </xf>
    <xf numFmtId="165" fontId="3" fillId="3" borderId="14" xfId="0" applyNumberFormat="1" applyFont="1" applyFill="1" applyBorder="1"/>
    <xf numFmtId="164" fontId="3" fillId="3" borderId="14" xfId="0" applyNumberFormat="1" applyFont="1" applyFill="1" applyBorder="1"/>
    <xf numFmtId="167" fontId="3" fillId="2" borderId="3" xfId="0" applyNumberFormat="1" applyFont="1" applyFill="1" applyBorder="1"/>
    <xf numFmtId="164" fontId="3" fillId="2" borderId="15" xfId="0" applyNumberFormat="1" applyFont="1" applyFill="1" applyBorder="1"/>
    <xf numFmtId="164" fontId="2" fillId="3" borderId="0" xfId="0" applyNumberFormat="1" applyFont="1" applyFill="1" applyBorder="1"/>
    <xf numFmtId="49" fontId="2" fillId="3" borderId="11" xfId="0" applyNumberFormat="1" applyFont="1" applyFill="1" applyBorder="1" applyAlignment="1">
      <alignment horizontal="left"/>
    </xf>
    <xf numFmtId="164" fontId="2" fillId="2" borderId="3" xfId="0" applyNumberFormat="1" applyFont="1" applyFill="1" applyBorder="1"/>
    <xf numFmtId="49" fontId="2" fillId="3" borderId="7" xfId="0" applyNumberFormat="1" applyFont="1" applyFill="1" applyBorder="1" applyAlignment="1">
      <alignment horizontal="left"/>
    </xf>
    <xf numFmtId="164" fontId="4" fillId="3" borderId="5" xfId="0" applyNumberFormat="1" applyFont="1" applyFill="1" applyBorder="1"/>
    <xf numFmtId="0" fontId="4" fillId="3" borderId="0" xfId="0" applyFont="1" applyFill="1"/>
    <xf numFmtId="164" fontId="3" fillId="3" borderId="0" xfId="0" applyNumberFormat="1" applyFont="1" applyFill="1"/>
    <xf numFmtId="166" fontId="4" fillId="3" borderId="5" xfId="0" applyNumberFormat="1" applyFont="1" applyFill="1" applyBorder="1"/>
    <xf numFmtId="166" fontId="3" fillId="3" borderId="8" xfId="0" applyNumberFormat="1" applyFont="1" applyFill="1" applyBorder="1"/>
    <xf numFmtId="167" fontId="3" fillId="3" borderId="0" xfId="0" applyNumberFormat="1" applyFont="1" applyFill="1"/>
    <xf numFmtId="164" fontId="3" fillId="0" borderId="8" xfId="0" applyNumberFormat="1" applyFont="1" applyFill="1" applyBorder="1"/>
    <xf numFmtId="0" fontId="4" fillId="2" borderId="4" xfId="4" applyFont="1" applyFill="1" applyBorder="1" applyAlignment="1">
      <alignment horizontal="left" vertical="center" wrapText="1"/>
    </xf>
    <xf numFmtId="4" fontId="4" fillId="2" borderId="4" xfId="5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0" applyNumberFormat="1" applyFont="1" applyBorder="1" applyAlignment="1"/>
    <xf numFmtId="0" fontId="3" fillId="3" borderId="14" xfId="0" applyFont="1" applyFill="1" applyBorder="1"/>
    <xf numFmtId="0" fontId="3" fillId="3" borderId="8" xfId="0" applyFont="1" applyFill="1" applyBorder="1"/>
    <xf numFmtId="165" fontId="4" fillId="0" borderId="4" xfId="0" applyNumberFormat="1" applyFont="1" applyFill="1" applyBorder="1"/>
    <xf numFmtId="49" fontId="5" fillId="3" borderId="0" xfId="0" applyNumberFormat="1" applyFont="1" applyFill="1" applyBorder="1" applyAlignment="1">
      <alignment horizontal="left"/>
    </xf>
    <xf numFmtId="164" fontId="3" fillId="2" borderId="3" xfId="0" applyNumberFormat="1" applyFont="1" applyFill="1" applyBorder="1"/>
    <xf numFmtId="49" fontId="3" fillId="0" borderId="4" xfId="0" applyNumberFormat="1" applyFont="1" applyFill="1" applyBorder="1" applyAlignment="1">
      <alignment wrapText="1"/>
    </xf>
    <xf numFmtId="4" fontId="3" fillId="0" borderId="17" xfId="5" applyNumberFormat="1" applyFont="1" applyFill="1" applyBorder="1" applyAlignment="1">
      <alignment wrapText="1"/>
    </xf>
    <xf numFmtId="4" fontId="3" fillId="0" borderId="4" xfId="5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" fontId="3" fillId="0" borderId="2" xfId="5" applyNumberFormat="1" applyFont="1" applyFill="1" applyBorder="1" applyAlignment="1">
      <alignment wrapText="1"/>
    </xf>
    <xf numFmtId="4" fontId="3" fillId="0" borderId="8" xfId="5" applyNumberFormat="1" applyFont="1" applyFill="1" applyBorder="1" applyAlignment="1">
      <alignment wrapText="1"/>
    </xf>
    <xf numFmtId="0" fontId="3" fillId="2" borderId="9" xfId="0" applyFont="1" applyFill="1" applyBorder="1"/>
    <xf numFmtId="0" fontId="3" fillId="2" borderId="10" xfId="0" applyFont="1" applyFill="1" applyBorder="1"/>
    <xf numFmtId="49" fontId="2" fillId="2" borderId="4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/>
    <xf numFmtId="0" fontId="4" fillId="2" borderId="3" xfId="4" applyFont="1" applyFill="1" applyBorder="1" applyAlignment="1">
      <alignment horizontal="left" vertical="center" wrapText="1"/>
    </xf>
    <xf numFmtId="4" fontId="4" fillId="2" borderId="3" xfId="5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/>
    <xf numFmtId="0" fontId="4" fillId="0" borderId="11" xfId="4" applyFont="1" applyFill="1" applyBorder="1" applyAlignment="1">
      <alignment horizontal="left" vertical="center" wrapText="1"/>
    </xf>
    <xf numFmtId="164" fontId="3" fillId="0" borderId="0" xfId="0" applyNumberFormat="1" applyFont="1" applyFill="1" applyBorder="1"/>
    <xf numFmtId="0" fontId="3" fillId="0" borderId="0" xfId="0" applyFont="1" applyFill="1" applyBorder="1"/>
    <xf numFmtId="164" fontId="11" fillId="3" borderId="5" xfId="0" applyNumberFormat="1" applyFont="1" applyFill="1" applyBorder="1"/>
    <xf numFmtId="165" fontId="11" fillId="3" borderId="5" xfId="0" applyNumberFormat="1" applyFont="1" applyFill="1" applyBorder="1"/>
    <xf numFmtId="9" fontId="3" fillId="3" borderId="0" xfId="2" applyFont="1" applyFill="1"/>
    <xf numFmtId="10" fontId="3" fillId="3" borderId="0" xfId="2" applyNumberFormat="1" applyFont="1" applyFill="1"/>
    <xf numFmtId="0" fontId="3" fillId="3" borderId="0" xfId="0" applyNumberFormat="1" applyFont="1" applyFill="1"/>
    <xf numFmtId="164" fontId="11" fillId="3" borderId="5" xfId="0" applyNumberFormat="1" applyFont="1" applyFill="1" applyBorder="1" applyAlignment="1">
      <alignment wrapText="1"/>
    </xf>
    <xf numFmtId="49" fontId="12" fillId="3" borderId="8" xfId="0" applyNumberFormat="1" applyFont="1" applyFill="1" applyBorder="1" applyAlignment="1">
      <alignment horizontal="left"/>
    </xf>
    <xf numFmtId="165" fontId="11" fillId="3" borderId="8" xfId="0" applyNumberFormat="1" applyFont="1" applyFill="1" applyBorder="1"/>
    <xf numFmtId="2" fontId="11" fillId="3" borderId="8" xfId="2" applyNumberFormat="1" applyFont="1" applyFill="1" applyBorder="1"/>
    <xf numFmtId="164" fontId="4" fillId="2" borderId="3" xfId="0" applyNumberFormat="1" applyFont="1" applyFill="1" applyBorder="1"/>
    <xf numFmtId="0" fontId="4" fillId="2" borderId="4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165" fontId="4" fillId="3" borderId="12" xfId="0" applyNumberFormat="1" applyFont="1" applyFill="1" applyBorder="1"/>
    <xf numFmtId="165" fontId="4" fillId="3" borderId="8" xfId="0" applyNumberFormat="1" applyFont="1" applyFill="1" applyBorder="1"/>
    <xf numFmtId="164" fontId="4" fillId="3" borderId="6" xfId="0" applyNumberFormat="1" applyFont="1" applyFill="1" applyBorder="1"/>
    <xf numFmtId="9" fontId="4" fillId="3" borderId="5" xfId="2" applyFont="1" applyFill="1" applyBorder="1"/>
    <xf numFmtId="9" fontId="3" fillId="3" borderId="5" xfId="2" applyFont="1" applyFill="1" applyBorder="1"/>
    <xf numFmtId="9" fontId="4" fillId="2" borderId="3" xfId="2" applyFont="1" applyFill="1" applyBorder="1"/>
    <xf numFmtId="4" fontId="4" fillId="0" borderId="3" xfId="0" applyNumberFormat="1" applyFont="1" applyBorder="1"/>
    <xf numFmtId="0" fontId="3" fillId="0" borderId="3" xfId="0" applyFont="1" applyBorder="1"/>
    <xf numFmtId="4" fontId="3" fillId="0" borderId="3" xfId="0" applyNumberFormat="1" applyFont="1" applyBorder="1"/>
    <xf numFmtId="0" fontId="3" fillId="3" borderId="0" xfId="0" applyFont="1" applyFill="1" applyAlignment="1">
      <alignment vertical="center" wrapText="1"/>
    </xf>
    <xf numFmtId="43" fontId="13" fillId="0" borderId="3" xfId="1" applyFont="1" applyBorder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43" fontId="13" fillId="2" borderId="3" xfId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3" fontId="3" fillId="3" borderId="0" xfId="0" applyNumberFormat="1" applyFont="1" applyFill="1" applyBorder="1"/>
    <xf numFmtId="4" fontId="3" fillId="3" borderId="0" xfId="0" applyNumberFormat="1" applyFont="1" applyFill="1"/>
    <xf numFmtId="4" fontId="4" fillId="0" borderId="3" xfId="0" applyNumberFormat="1" applyFont="1" applyFill="1" applyBorder="1" applyAlignment="1">
      <alignment horizontal="right"/>
    </xf>
    <xf numFmtId="4" fontId="3" fillId="3" borderId="0" xfId="0" applyNumberFormat="1" applyFont="1" applyFill="1" applyBorder="1"/>
    <xf numFmtId="0" fontId="16" fillId="0" borderId="3" xfId="0" applyFont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4" fontId="16" fillId="0" borderId="3" xfId="0" applyNumberFormat="1" applyFont="1" applyFill="1" applyBorder="1" applyAlignment="1">
      <alignment horizontal="right" vertical="center"/>
    </xf>
    <xf numFmtId="164" fontId="16" fillId="0" borderId="3" xfId="0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/>
    </xf>
    <xf numFmtId="165" fontId="3" fillId="3" borderId="4" xfId="0" applyNumberFormat="1" applyFont="1" applyFill="1" applyBorder="1"/>
    <xf numFmtId="49" fontId="5" fillId="3" borderId="14" xfId="0" applyNumberFormat="1" applyFont="1" applyFill="1" applyBorder="1" applyAlignment="1">
      <alignment horizontal="left"/>
    </xf>
    <xf numFmtId="0" fontId="16" fillId="0" borderId="9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3" fillId="3" borderId="0" xfId="0" applyFont="1" applyFill="1" applyBorder="1"/>
    <xf numFmtId="0" fontId="13" fillId="2" borderId="3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</cellXfs>
  <cellStyles count="6">
    <cellStyle name="Millares" xfId="1" builtinId="3"/>
    <cellStyle name="Millares 2" xfId="5"/>
    <cellStyle name="Normal" xfId="0" builtinId="0"/>
    <cellStyle name="Normal 2 2" xfId="4"/>
    <cellStyle name="Normal 56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9"/>
  <sheetViews>
    <sheetView showGridLines="0" tabSelected="1" zoomScaleNormal="100" zoomScaleSheetLayoutView="100" workbookViewId="0">
      <selection sqref="A1:E1"/>
    </sheetView>
  </sheetViews>
  <sheetFormatPr baseColWidth="10" defaultRowHeight="12.75" x14ac:dyDescent="0.2"/>
  <cols>
    <col min="1" max="1" width="57.85546875" style="2" customWidth="1"/>
    <col min="2" max="2" width="16.42578125" style="2" bestFit="1" customWidth="1"/>
    <col min="3" max="3" width="18.42578125" style="2" customWidth="1"/>
    <col min="4" max="4" width="19.140625" style="2" customWidth="1"/>
    <col min="5" max="5" width="18" style="2" customWidth="1"/>
    <col min="6" max="6" width="14.85546875" style="2" bestFit="1" customWidth="1"/>
    <col min="7" max="7" width="12.42578125" style="2" bestFit="1" customWidth="1"/>
    <col min="8" max="16384" width="11.42578125" style="2"/>
  </cols>
  <sheetData>
    <row r="1" spans="1:13" ht="6.75" customHeight="1" x14ac:dyDescent="0.2">
      <c r="A1" s="175"/>
      <c r="B1" s="176"/>
      <c r="C1" s="176"/>
      <c r="D1" s="176"/>
      <c r="E1" s="176"/>
      <c r="F1" s="1"/>
    </row>
    <row r="2" spans="1:13" ht="15" customHeight="1" x14ac:dyDescent="0.2">
      <c r="A2" s="175" t="s">
        <v>0</v>
      </c>
      <c r="B2" s="176"/>
      <c r="C2" s="176"/>
      <c r="D2" s="176"/>
      <c r="E2" s="176"/>
      <c r="F2" s="176"/>
      <c r="G2" s="3"/>
      <c r="H2" s="3"/>
      <c r="I2" s="3"/>
      <c r="J2" s="3"/>
      <c r="K2" s="3"/>
      <c r="L2" s="3"/>
      <c r="M2" s="3"/>
    </row>
    <row r="3" spans="1:13" ht="17.25" customHeight="1" x14ac:dyDescent="0.2">
      <c r="A3" s="176" t="s">
        <v>1</v>
      </c>
      <c r="B3" s="176"/>
      <c r="C3" s="176"/>
      <c r="D3" s="176"/>
      <c r="E3" s="176"/>
      <c r="F3" s="176"/>
      <c r="G3" s="4"/>
      <c r="H3" s="4"/>
      <c r="I3" s="4"/>
      <c r="J3" s="4"/>
      <c r="K3" s="4"/>
      <c r="L3" s="4"/>
      <c r="M3" s="3"/>
    </row>
    <row r="4" spans="1:13" x14ac:dyDescent="0.2">
      <c r="A4" s="5"/>
      <c r="B4" s="6"/>
      <c r="C4" s="7"/>
      <c r="D4" s="7"/>
      <c r="E4" s="7"/>
    </row>
    <row r="5" spans="1:13" x14ac:dyDescent="0.2">
      <c r="A5" s="8" t="s">
        <v>2</v>
      </c>
      <c r="B5" s="177" t="s">
        <v>3</v>
      </c>
      <c r="C5" s="177"/>
      <c r="D5" s="177"/>
      <c r="E5" s="177"/>
    </row>
    <row r="6" spans="1:13" x14ac:dyDescent="0.2">
      <c r="A6" s="8"/>
      <c r="B6" s="9"/>
      <c r="C6" s="10"/>
      <c r="D6" s="11"/>
      <c r="E6" s="12"/>
    </row>
    <row r="7" spans="1:13" x14ac:dyDescent="0.2">
      <c r="A7" s="156" t="s">
        <v>4</v>
      </c>
      <c r="B7" s="156"/>
      <c r="C7" s="156"/>
      <c r="D7" s="156"/>
      <c r="E7" s="156"/>
    </row>
    <row r="8" spans="1:13" x14ac:dyDescent="0.2">
      <c r="A8" s="13"/>
      <c r="B8" s="9"/>
      <c r="C8" s="10"/>
      <c r="D8" s="11"/>
      <c r="E8" s="12"/>
    </row>
    <row r="9" spans="1:13" x14ac:dyDescent="0.2">
      <c r="A9" s="14" t="s">
        <v>5</v>
      </c>
      <c r="B9" s="15"/>
      <c r="C9" s="7"/>
      <c r="D9" s="7"/>
      <c r="E9" s="7"/>
    </row>
    <row r="10" spans="1:13" x14ac:dyDescent="0.2">
      <c r="A10" s="16"/>
      <c r="B10" s="6"/>
      <c r="C10" s="7"/>
      <c r="D10" s="7"/>
      <c r="E10" s="7"/>
    </row>
    <row r="11" spans="1:13" x14ac:dyDescent="0.2">
      <c r="A11" s="17" t="s">
        <v>6</v>
      </c>
      <c r="B11" s="6"/>
      <c r="C11" s="7"/>
      <c r="D11" s="7"/>
      <c r="E11" s="7"/>
    </row>
    <row r="12" spans="1:13" x14ac:dyDescent="0.2">
      <c r="B12" s="6"/>
    </row>
    <row r="13" spans="1:13" x14ac:dyDescent="0.2">
      <c r="A13" s="18" t="s">
        <v>7</v>
      </c>
      <c r="B13" s="11"/>
      <c r="C13" s="11"/>
      <c r="D13" s="11"/>
    </row>
    <row r="14" spans="1:13" ht="20.25" customHeight="1" x14ac:dyDescent="0.2">
      <c r="A14" s="19" t="s">
        <v>8</v>
      </c>
      <c r="B14" s="20" t="s">
        <v>9</v>
      </c>
      <c r="C14" s="20" t="s">
        <v>10</v>
      </c>
      <c r="D14" s="20" t="s">
        <v>11</v>
      </c>
    </row>
    <row r="15" spans="1:13" x14ac:dyDescent="0.2">
      <c r="A15" s="21" t="s">
        <v>12</v>
      </c>
      <c r="B15" s="22"/>
      <c r="C15" s="22">
        <v>0</v>
      </c>
      <c r="D15" s="22">
        <v>0</v>
      </c>
    </row>
    <row r="16" spans="1:13" x14ac:dyDescent="0.2">
      <c r="A16" s="23" t="s">
        <v>13</v>
      </c>
      <c r="B16" s="24">
        <v>2876130.84</v>
      </c>
      <c r="C16" s="25">
        <v>0</v>
      </c>
      <c r="D16" s="26">
        <v>0</v>
      </c>
    </row>
    <row r="17" spans="1:5" x14ac:dyDescent="0.2">
      <c r="A17" s="27" t="s">
        <v>14</v>
      </c>
      <c r="B17" s="28">
        <v>2876130.84</v>
      </c>
      <c r="C17" s="25"/>
      <c r="D17" s="26"/>
    </row>
    <row r="18" spans="1:5" x14ac:dyDescent="0.2">
      <c r="A18" s="29" t="s">
        <v>15</v>
      </c>
      <c r="B18" s="30"/>
      <c r="C18" s="31">
        <v>0</v>
      </c>
      <c r="D18" s="31">
        <v>0</v>
      </c>
    </row>
    <row r="19" spans="1:5" x14ac:dyDescent="0.2">
      <c r="A19" s="32"/>
      <c r="B19" s="33">
        <v>2876130.84</v>
      </c>
      <c r="C19" s="34"/>
      <c r="D19" s="35"/>
    </row>
    <row r="20" spans="1:5" x14ac:dyDescent="0.2">
      <c r="A20" s="36"/>
      <c r="B20" s="11"/>
      <c r="C20" s="11"/>
      <c r="D20" s="11"/>
    </row>
    <row r="21" spans="1:5" x14ac:dyDescent="0.2">
      <c r="A21" s="18" t="s">
        <v>16</v>
      </c>
      <c r="B21" s="37"/>
      <c r="C21" s="11"/>
      <c r="D21" s="11"/>
    </row>
    <row r="22" spans="1:5" ht="18.75" customHeight="1" x14ac:dyDescent="0.2">
      <c r="A22" s="19" t="s">
        <v>17</v>
      </c>
      <c r="B22" s="20" t="s">
        <v>9</v>
      </c>
      <c r="C22" s="20" t="s">
        <v>18</v>
      </c>
      <c r="D22" s="20" t="s">
        <v>19</v>
      </c>
    </row>
    <row r="23" spans="1:5" x14ac:dyDescent="0.2">
      <c r="A23" s="21" t="s">
        <v>20</v>
      </c>
      <c r="B23" s="38">
        <v>0</v>
      </c>
      <c r="C23" s="39">
        <v>0</v>
      </c>
      <c r="D23" s="39">
        <v>0</v>
      </c>
    </row>
    <row r="24" spans="1:5" x14ac:dyDescent="0.2">
      <c r="A24" s="40" t="s">
        <v>21</v>
      </c>
      <c r="B24" s="41">
        <v>0</v>
      </c>
      <c r="C24" s="41">
        <v>0</v>
      </c>
      <c r="D24" s="41">
        <v>0</v>
      </c>
    </row>
    <row r="25" spans="1:5" ht="14.25" customHeight="1" x14ac:dyDescent="0.2">
      <c r="A25" s="23" t="s">
        <v>22</v>
      </c>
      <c r="B25" s="25"/>
      <c r="C25" s="26"/>
      <c r="D25" s="26"/>
    </row>
    <row r="26" spans="1:5" ht="14.25" customHeight="1" x14ac:dyDescent="0.2">
      <c r="A26" s="29"/>
      <c r="B26" s="31"/>
      <c r="C26" s="42"/>
      <c r="D26" s="42"/>
    </row>
    <row r="27" spans="1:5" ht="14.25" customHeight="1" x14ac:dyDescent="0.2">
      <c r="B27" s="43">
        <v>0</v>
      </c>
      <c r="C27" s="43">
        <v>0</v>
      </c>
      <c r="D27" s="43">
        <v>0</v>
      </c>
    </row>
    <row r="28" spans="1:5" ht="14.25" customHeight="1" x14ac:dyDescent="0.2"/>
    <row r="29" spans="1:5" ht="23.25" customHeight="1" x14ac:dyDescent="0.2">
      <c r="A29" s="19" t="s">
        <v>23</v>
      </c>
      <c r="B29" s="20" t="s">
        <v>9</v>
      </c>
      <c r="C29" s="20" t="s">
        <v>24</v>
      </c>
      <c r="D29" s="20" t="s">
        <v>25</v>
      </c>
      <c r="E29" s="20" t="s">
        <v>26</v>
      </c>
    </row>
    <row r="30" spans="1:5" ht="14.25" customHeight="1" x14ac:dyDescent="0.2">
      <c r="A30" s="21" t="s">
        <v>27</v>
      </c>
      <c r="B30" s="44">
        <v>2261168.9499999997</v>
      </c>
      <c r="C30" s="45">
        <v>2261168.9499999997</v>
      </c>
      <c r="D30" s="26"/>
      <c r="E30" s="25"/>
    </row>
    <row r="31" spans="1:5" ht="14.25" customHeight="1" x14ac:dyDescent="0.2">
      <c r="A31" s="46" t="s">
        <v>28</v>
      </c>
      <c r="B31" s="47">
        <v>0</v>
      </c>
      <c r="C31" s="48">
        <v>0</v>
      </c>
      <c r="D31" s="26"/>
      <c r="E31" s="25"/>
    </row>
    <row r="32" spans="1:5" ht="14.25" customHeight="1" x14ac:dyDescent="0.2">
      <c r="A32" s="46" t="s">
        <v>29</v>
      </c>
      <c r="B32" s="47">
        <v>4165.51</v>
      </c>
      <c r="C32" s="49">
        <v>4165.51</v>
      </c>
      <c r="D32" s="26"/>
      <c r="E32" s="25"/>
    </row>
    <row r="33" spans="1:5" ht="14.25" customHeight="1" x14ac:dyDescent="0.2">
      <c r="A33" s="46" t="s">
        <v>30</v>
      </c>
      <c r="B33" s="50"/>
      <c r="C33" s="48"/>
      <c r="D33" s="26"/>
      <c r="E33" s="25"/>
    </row>
    <row r="34" spans="1:5" ht="14.25" customHeight="1" x14ac:dyDescent="0.2">
      <c r="A34" s="46" t="s">
        <v>31</v>
      </c>
      <c r="B34" s="50"/>
      <c r="C34" s="48"/>
      <c r="D34" s="26"/>
      <c r="E34" s="25"/>
    </row>
    <row r="35" spans="1:5" ht="14.25" customHeight="1" x14ac:dyDescent="0.2">
      <c r="A35" s="46" t="s">
        <v>32</v>
      </c>
      <c r="B35" s="50">
        <v>2257003.44</v>
      </c>
      <c r="C35" s="48">
        <v>2257003.44</v>
      </c>
      <c r="D35" s="26"/>
      <c r="E35" s="25"/>
    </row>
    <row r="36" spans="1:5" ht="14.25" customHeight="1" x14ac:dyDescent="0.2">
      <c r="A36" s="23" t="s">
        <v>33</v>
      </c>
      <c r="B36" s="24">
        <v>29500</v>
      </c>
      <c r="C36" s="51">
        <v>29500</v>
      </c>
      <c r="D36" s="26"/>
      <c r="E36" s="25"/>
    </row>
    <row r="37" spans="1:5" ht="14.25" customHeight="1" x14ac:dyDescent="0.2">
      <c r="A37" s="40" t="s">
        <v>34</v>
      </c>
      <c r="B37" s="50">
        <v>29500</v>
      </c>
      <c r="C37" s="49">
        <v>29500</v>
      </c>
      <c r="D37" s="26"/>
      <c r="E37" s="25"/>
    </row>
    <row r="38" spans="1:5" ht="14.25" customHeight="1" x14ac:dyDescent="0.2">
      <c r="A38" s="23" t="s">
        <v>35</v>
      </c>
      <c r="B38" s="24">
        <v>782436.65</v>
      </c>
      <c r="C38" s="51">
        <v>782436.65</v>
      </c>
      <c r="D38" s="26"/>
      <c r="E38" s="25"/>
    </row>
    <row r="39" spans="1:5" ht="14.25" customHeight="1" x14ac:dyDescent="0.2">
      <c r="A39" s="40" t="s">
        <v>36</v>
      </c>
      <c r="B39" s="52">
        <v>782436.65</v>
      </c>
      <c r="C39" s="49">
        <v>782436.65</v>
      </c>
      <c r="D39" s="26"/>
      <c r="E39" s="25"/>
    </row>
    <row r="40" spans="1:5" ht="14.25" customHeight="1" x14ac:dyDescent="0.2">
      <c r="A40" s="23" t="s">
        <v>37</v>
      </c>
      <c r="B40" s="24">
        <v>0</v>
      </c>
      <c r="C40" s="51">
        <v>0</v>
      </c>
      <c r="D40" s="26"/>
      <c r="E40" s="25"/>
    </row>
    <row r="41" spans="1:5" ht="14.25" customHeight="1" x14ac:dyDescent="0.2">
      <c r="A41" s="53" t="s">
        <v>38</v>
      </c>
      <c r="B41" s="54">
        <v>0</v>
      </c>
      <c r="C41" s="55">
        <v>0</v>
      </c>
      <c r="D41" s="26"/>
      <c r="E41" s="25"/>
    </row>
    <row r="42" spans="1:5" ht="14.25" customHeight="1" x14ac:dyDescent="0.2">
      <c r="A42" s="32"/>
      <c r="B42" s="56">
        <v>3073105.5999999996</v>
      </c>
      <c r="C42" s="56">
        <v>3073105.5999999996</v>
      </c>
      <c r="D42" s="57">
        <v>0</v>
      </c>
      <c r="E42" s="57">
        <v>0</v>
      </c>
    </row>
    <row r="43" spans="1:5" ht="14.25" customHeight="1" x14ac:dyDescent="0.2">
      <c r="A43" s="32"/>
      <c r="B43" s="58"/>
      <c r="C43" s="59"/>
      <c r="D43" s="59"/>
      <c r="E43" s="59"/>
    </row>
    <row r="44" spans="1:5" ht="14.25" customHeight="1" x14ac:dyDescent="0.2">
      <c r="A44" s="18" t="s">
        <v>39</v>
      </c>
    </row>
    <row r="45" spans="1:5" ht="21.75" customHeight="1" x14ac:dyDescent="0.2">
      <c r="A45" s="19" t="s">
        <v>40</v>
      </c>
      <c r="B45" s="20" t="s">
        <v>9</v>
      </c>
      <c r="C45" s="20" t="s">
        <v>41</v>
      </c>
    </row>
    <row r="46" spans="1:5" ht="14.25" customHeight="1" x14ac:dyDescent="0.2">
      <c r="A46" s="21" t="s">
        <v>42</v>
      </c>
      <c r="B46" s="22" t="s">
        <v>43</v>
      </c>
      <c r="C46" s="22"/>
    </row>
    <row r="47" spans="1:5" ht="14.25" customHeight="1" x14ac:dyDescent="0.2">
      <c r="A47" s="23" t="s">
        <v>44</v>
      </c>
      <c r="B47" s="25"/>
      <c r="C47" s="25"/>
    </row>
    <row r="48" spans="1:5" ht="14.25" customHeight="1" x14ac:dyDescent="0.2">
      <c r="A48" s="29"/>
      <c r="B48" s="31"/>
      <c r="C48" s="31">
        <v>0</v>
      </c>
    </row>
    <row r="49" spans="1:6" ht="14.25" customHeight="1" x14ac:dyDescent="0.2">
      <c r="B49" s="60"/>
      <c r="C49" s="60"/>
    </row>
    <row r="50" spans="1:6" ht="14.25" customHeight="1" x14ac:dyDescent="0.2">
      <c r="B50" s="3"/>
      <c r="C50" s="3"/>
    </row>
    <row r="51" spans="1:6" ht="14.25" customHeight="1" x14ac:dyDescent="0.2">
      <c r="A51" s="18" t="s">
        <v>45</v>
      </c>
    </row>
    <row r="52" spans="1:6" ht="27.75" customHeight="1" x14ac:dyDescent="0.2">
      <c r="A52" s="19" t="s">
        <v>46</v>
      </c>
      <c r="B52" s="20" t="s">
        <v>9</v>
      </c>
      <c r="C52" s="20" t="s">
        <v>10</v>
      </c>
      <c r="D52" s="20" t="s">
        <v>47</v>
      </c>
      <c r="E52" s="61" t="s">
        <v>48</v>
      </c>
      <c r="F52" s="20" t="s">
        <v>49</v>
      </c>
    </row>
    <row r="53" spans="1:6" x14ac:dyDescent="0.2">
      <c r="A53" s="62" t="s">
        <v>50</v>
      </c>
      <c r="B53" s="63">
        <v>0</v>
      </c>
      <c r="C53" s="64">
        <v>0</v>
      </c>
      <c r="D53" s="64">
        <v>0</v>
      </c>
      <c r="E53" s="65"/>
      <c r="F53" s="22">
        <v>0</v>
      </c>
    </row>
    <row r="54" spans="1:6" x14ac:dyDescent="0.2">
      <c r="A54" s="27" t="s">
        <v>51</v>
      </c>
      <c r="B54" s="66">
        <v>0</v>
      </c>
      <c r="C54" s="67">
        <v>0</v>
      </c>
      <c r="D54" s="68"/>
      <c r="E54" s="65"/>
      <c r="F54" s="25">
        <v>0</v>
      </c>
    </row>
    <row r="55" spans="1:6" x14ac:dyDescent="0.2">
      <c r="A55" s="27" t="s">
        <v>52</v>
      </c>
      <c r="B55" s="66">
        <v>0</v>
      </c>
      <c r="C55" s="67"/>
      <c r="D55" s="67">
        <v>0</v>
      </c>
      <c r="E55" s="65"/>
      <c r="F55" s="25"/>
    </row>
    <row r="56" spans="1:6" ht="14.25" customHeight="1" x14ac:dyDescent="0.2">
      <c r="A56" s="69"/>
      <c r="B56" s="70"/>
      <c r="C56" s="71">
        <v>0</v>
      </c>
      <c r="D56" s="71">
        <v>0</v>
      </c>
      <c r="E56" s="71">
        <v>0</v>
      </c>
      <c r="F56" s="31">
        <v>0</v>
      </c>
    </row>
    <row r="57" spans="1:6" ht="14.25" customHeight="1" x14ac:dyDescent="0.2">
      <c r="A57" s="32"/>
      <c r="B57" s="72">
        <v>0</v>
      </c>
      <c r="C57" s="34"/>
      <c r="D57" s="73"/>
      <c r="E57" s="73"/>
      <c r="F57" s="35"/>
    </row>
    <row r="58" spans="1:6" x14ac:dyDescent="0.2">
      <c r="A58" s="32"/>
      <c r="B58" s="74"/>
      <c r="C58" s="74"/>
      <c r="D58" s="74"/>
      <c r="E58" s="74"/>
      <c r="F58" s="74"/>
    </row>
    <row r="59" spans="1:6" ht="26.25" customHeight="1" x14ac:dyDescent="0.2">
      <c r="A59" s="19" t="s">
        <v>53</v>
      </c>
      <c r="B59" s="20" t="s">
        <v>9</v>
      </c>
      <c r="C59" s="20" t="s">
        <v>10</v>
      </c>
      <c r="D59" s="20" t="s">
        <v>54</v>
      </c>
      <c r="E59" s="74"/>
      <c r="F59" s="74"/>
    </row>
    <row r="60" spans="1:6" x14ac:dyDescent="0.2">
      <c r="A60" s="23" t="s">
        <v>55</v>
      </c>
      <c r="B60" s="25" t="s">
        <v>43</v>
      </c>
      <c r="C60" s="25"/>
      <c r="D60" s="25"/>
      <c r="E60" s="74"/>
      <c r="F60" s="74"/>
    </row>
    <row r="61" spans="1:6" x14ac:dyDescent="0.2">
      <c r="A61" s="23"/>
      <c r="B61" s="25"/>
      <c r="C61" s="25">
        <v>0</v>
      </c>
      <c r="D61" s="25">
        <v>0</v>
      </c>
      <c r="E61" s="74"/>
      <c r="F61" s="74"/>
    </row>
    <row r="62" spans="1:6" x14ac:dyDescent="0.2">
      <c r="A62" s="75"/>
      <c r="B62" s="76"/>
      <c r="C62" s="76">
        <v>0</v>
      </c>
      <c r="D62" s="76">
        <v>0</v>
      </c>
      <c r="E62" s="74"/>
      <c r="F62" s="74"/>
    </row>
    <row r="63" spans="1:6" x14ac:dyDescent="0.2">
      <c r="A63" s="32"/>
      <c r="B63" s="74"/>
      <c r="C63" s="74"/>
      <c r="D63" s="74"/>
      <c r="E63" s="74"/>
      <c r="F63" s="74"/>
    </row>
    <row r="64" spans="1:6" x14ac:dyDescent="0.2">
      <c r="A64" s="18" t="s">
        <v>56</v>
      </c>
    </row>
    <row r="65" spans="1:5" ht="24" customHeight="1" x14ac:dyDescent="0.2">
      <c r="A65" s="19" t="s">
        <v>57</v>
      </c>
      <c r="B65" s="20" t="s">
        <v>58</v>
      </c>
      <c r="C65" s="20" t="s">
        <v>59</v>
      </c>
      <c r="D65" s="20" t="s">
        <v>60</v>
      </c>
      <c r="E65" s="20" t="s">
        <v>61</v>
      </c>
    </row>
    <row r="66" spans="1:5" x14ac:dyDescent="0.2">
      <c r="A66" s="62" t="s">
        <v>62</v>
      </c>
      <c r="B66" s="44">
        <v>46017.2</v>
      </c>
      <c r="C66" s="44">
        <v>1666935.54</v>
      </c>
      <c r="D66" s="44">
        <v>1620918.34</v>
      </c>
      <c r="E66" s="22">
        <v>0</v>
      </c>
    </row>
    <row r="67" spans="1:5" x14ac:dyDescent="0.2">
      <c r="A67" s="27" t="s">
        <v>63</v>
      </c>
      <c r="B67" s="52">
        <v>0</v>
      </c>
      <c r="C67" s="49">
        <v>1620918.34</v>
      </c>
      <c r="D67" s="52">
        <v>1620918.34</v>
      </c>
      <c r="E67" s="25"/>
    </row>
    <row r="68" spans="1:5" x14ac:dyDescent="0.2">
      <c r="A68" s="27" t="s">
        <v>64</v>
      </c>
      <c r="B68" s="47">
        <v>46017.2</v>
      </c>
      <c r="C68" s="49">
        <v>46017.2</v>
      </c>
      <c r="D68" s="52">
        <v>0</v>
      </c>
      <c r="E68" s="25"/>
    </row>
    <row r="69" spans="1:5" s="79" customFormat="1" x14ac:dyDescent="0.2">
      <c r="A69" s="77" t="s">
        <v>65</v>
      </c>
      <c r="B69" s="24">
        <v>144552125.19999999</v>
      </c>
      <c r="C69" s="51">
        <v>148680776.13</v>
      </c>
      <c r="D69" s="24">
        <v>4128650.93</v>
      </c>
      <c r="E69" s="78">
        <v>0</v>
      </c>
    </row>
    <row r="70" spans="1:5" x14ac:dyDescent="0.2">
      <c r="A70" s="27" t="s">
        <v>66</v>
      </c>
      <c r="B70" s="52">
        <v>1271533.49</v>
      </c>
      <c r="C70" s="52">
        <v>1378270.21</v>
      </c>
      <c r="D70" s="52">
        <v>106736.72</v>
      </c>
      <c r="E70" s="25"/>
    </row>
    <row r="71" spans="1:5" x14ac:dyDescent="0.2">
      <c r="A71" s="27" t="s">
        <v>67</v>
      </c>
      <c r="B71" s="52">
        <v>7040458.1799999997</v>
      </c>
      <c r="C71" s="52">
        <v>7040458.1799999997</v>
      </c>
      <c r="D71" s="52">
        <v>0</v>
      </c>
      <c r="E71" s="25"/>
    </row>
    <row r="72" spans="1:5" x14ac:dyDescent="0.2">
      <c r="A72" s="27" t="s">
        <v>68</v>
      </c>
      <c r="B72" s="52">
        <v>1451042.18</v>
      </c>
      <c r="C72" s="52">
        <v>1596239.38</v>
      </c>
      <c r="D72" s="52">
        <v>145197.20000000001</v>
      </c>
      <c r="E72" s="25"/>
    </row>
    <row r="73" spans="1:5" x14ac:dyDescent="0.2">
      <c r="A73" s="27" t="s">
        <v>69</v>
      </c>
      <c r="B73" s="52">
        <v>2080590.11</v>
      </c>
      <c r="C73" s="52">
        <v>2152716.0299999998</v>
      </c>
      <c r="D73" s="52">
        <v>72125.919999999998</v>
      </c>
      <c r="E73" s="25"/>
    </row>
    <row r="74" spans="1:5" x14ac:dyDescent="0.2">
      <c r="A74" s="27" t="s">
        <v>70</v>
      </c>
      <c r="B74" s="52">
        <v>1530880.84</v>
      </c>
      <c r="C74" s="52">
        <v>1530880.84</v>
      </c>
      <c r="D74" s="52">
        <v>0</v>
      </c>
      <c r="E74" s="25"/>
    </row>
    <row r="75" spans="1:5" x14ac:dyDescent="0.2">
      <c r="A75" s="27" t="s">
        <v>71</v>
      </c>
      <c r="B75" s="52">
        <v>2886704.45</v>
      </c>
      <c r="C75" s="52">
        <v>2980877.31</v>
      </c>
      <c r="D75" s="52">
        <v>94172.86</v>
      </c>
      <c r="E75" s="25"/>
    </row>
    <row r="76" spans="1:5" x14ac:dyDescent="0.2">
      <c r="A76" s="27" t="s">
        <v>72</v>
      </c>
      <c r="B76" s="52">
        <v>2083016.73</v>
      </c>
      <c r="C76" s="52">
        <v>2083016.73</v>
      </c>
      <c r="D76" s="52">
        <v>0</v>
      </c>
      <c r="E76" s="25"/>
    </row>
    <row r="77" spans="1:5" x14ac:dyDescent="0.2">
      <c r="A77" s="27" t="s">
        <v>73</v>
      </c>
      <c r="B77" s="52">
        <v>7138533.7300000004</v>
      </c>
      <c r="C77" s="52">
        <v>7658145.5999999996</v>
      </c>
      <c r="D77" s="52">
        <v>519611.87</v>
      </c>
      <c r="E77" s="25"/>
    </row>
    <row r="78" spans="1:5" x14ac:dyDescent="0.2">
      <c r="A78" s="27" t="s">
        <v>74</v>
      </c>
      <c r="B78" s="52">
        <v>207341.39</v>
      </c>
      <c r="C78" s="52">
        <v>223170.03</v>
      </c>
      <c r="D78" s="52">
        <v>15828.64</v>
      </c>
      <c r="E78" s="25"/>
    </row>
    <row r="79" spans="1:5" x14ac:dyDescent="0.2">
      <c r="A79" s="27" t="s">
        <v>75</v>
      </c>
      <c r="B79" s="52">
        <v>251698.66</v>
      </c>
      <c r="C79" s="52">
        <v>251698.66</v>
      </c>
      <c r="D79" s="52">
        <v>0</v>
      </c>
      <c r="E79" s="25"/>
    </row>
    <row r="80" spans="1:5" x14ac:dyDescent="0.2">
      <c r="A80" s="27" t="s">
        <v>76</v>
      </c>
      <c r="B80" s="52">
        <v>15150</v>
      </c>
      <c r="C80" s="52">
        <v>15150</v>
      </c>
      <c r="D80" s="52">
        <v>0</v>
      </c>
      <c r="E80" s="25"/>
    </row>
    <row r="81" spans="1:5" x14ac:dyDescent="0.2">
      <c r="A81" s="27" t="s">
        <v>77</v>
      </c>
      <c r="B81" s="52">
        <v>4000</v>
      </c>
      <c r="C81" s="52">
        <v>4000</v>
      </c>
      <c r="D81" s="52">
        <v>0</v>
      </c>
      <c r="E81" s="25"/>
    </row>
    <row r="82" spans="1:5" x14ac:dyDescent="0.2">
      <c r="A82" s="27" t="s">
        <v>78</v>
      </c>
      <c r="B82" s="52">
        <v>270</v>
      </c>
      <c r="C82" s="52">
        <v>270</v>
      </c>
      <c r="D82" s="52">
        <v>0</v>
      </c>
      <c r="E82" s="25"/>
    </row>
    <row r="83" spans="1:5" x14ac:dyDescent="0.2">
      <c r="A83" s="27" t="s">
        <v>79</v>
      </c>
      <c r="B83" s="52">
        <v>1107293.6200000001</v>
      </c>
      <c r="C83" s="52">
        <v>1107293.6200000001</v>
      </c>
      <c r="D83" s="52">
        <v>0</v>
      </c>
      <c r="E83" s="25"/>
    </row>
    <row r="84" spans="1:5" x14ac:dyDescent="0.2">
      <c r="A84" s="27" t="s">
        <v>80</v>
      </c>
      <c r="B84" s="52">
        <v>697947</v>
      </c>
      <c r="C84" s="52">
        <v>697947</v>
      </c>
      <c r="D84" s="52">
        <v>0</v>
      </c>
      <c r="E84" s="25"/>
    </row>
    <row r="85" spans="1:5" x14ac:dyDescent="0.2">
      <c r="A85" s="40" t="s">
        <v>81</v>
      </c>
      <c r="B85" s="52">
        <v>1264088.8899999999</v>
      </c>
      <c r="C85" s="52">
        <v>1264088.8899999999</v>
      </c>
      <c r="D85" s="52">
        <v>0</v>
      </c>
      <c r="E85" s="25"/>
    </row>
    <row r="86" spans="1:5" x14ac:dyDescent="0.2">
      <c r="A86" s="40" t="s">
        <v>82</v>
      </c>
      <c r="B86" s="52">
        <v>19720</v>
      </c>
      <c r="C86" s="52">
        <v>22470</v>
      </c>
      <c r="D86" s="52">
        <v>2750</v>
      </c>
      <c r="E86" s="25"/>
    </row>
    <row r="87" spans="1:5" x14ac:dyDescent="0.2">
      <c r="A87" s="40" t="s">
        <v>83</v>
      </c>
      <c r="B87" s="52">
        <v>18217.04</v>
      </c>
      <c r="C87" s="52">
        <v>18217.04</v>
      </c>
      <c r="D87" s="52">
        <v>0</v>
      </c>
      <c r="E87" s="25"/>
    </row>
    <row r="88" spans="1:5" x14ac:dyDescent="0.2">
      <c r="A88" s="40" t="s">
        <v>84</v>
      </c>
      <c r="B88" s="52">
        <v>137154.92000000001</v>
      </c>
      <c r="C88" s="52">
        <v>137154.92000000001</v>
      </c>
      <c r="D88" s="52">
        <v>0</v>
      </c>
      <c r="E88" s="25"/>
    </row>
    <row r="89" spans="1:5" x14ac:dyDescent="0.2">
      <c r="A89" s="40" t="s">
        <v>85</v>
      </c>
      <c r="B89" s="52">
        <v>688711.69</v>
      </c>
      <c r="C89" s="52">
        <v>688711.69</v>
      </c>
      <c r="D89" s="52">
        <v>0</v>
      </c>
      <c r="E89" s="25"/>
    </row>
    <row r="90" spans="1:5" x14ac:dyDescent="0.2">
      <c r="A90" s="40" t="s">
        <v>86</v>
      </c>
      <c r="B90" s="52">
        <v>663597.46</v>
      </c>
      <c r="C90" s="52">
        <v>663597.46</v>
      </c>
      <c r="D90" s="52">
        <v>0</v>
      </c>
      <c r="E90" s="25"/>
    </row>
    <row r="91" spans="1:5" x14ac:dyDescent="0.2">
      <c r="A91" s="40" t="s">
        <v>87</v>
      </c>
      <c r="B91" s="52">
        <v>1282687.8700000001</v>
      </c>
      <c r="C91" s="52">
        <v>1282687.8700000001</v>
      </c>
      <c r="D91" s="52">
        <v>0</v>
      </c>
      <c r="E91" s="25"/>
    </row>
    <row r="92" spans="1:5" x14ac:dyDescent="0.2">
      <c r="A92" s="40" t="s">
        <v>88</v>
      </c>
      <c r="B92" s="52">
        <v>594176.42000000004</v>
      </c>
      <c r="C92" s="52">
        <v>594176.42000000004</v>
      </c>
      <c r="D92" s="52">
        <v>0</v>
      </c>
      <c r="E92" s="25"/>
    </row>
    <row r="93" spans="1:5" x14ac:dyDescent="0.2">
      <c r="A93" s="40" t="s">
        <v>89</v>
      </c>
      <c r="B93" s="52">
        <v>1368434.44</v>
      </c>
      <c r="C93" s="52">
        <v>1368434.44</v>
      </c>
      <c r="D93" s="52">
        <v>0</v>
      </c>
      <c r="E93" s="25"/>
    </row>
    <row r="94" spans="1:5" x14ac:dyDescent="0.2">
      <c r="A94" s="40" t="s">
        <v>90</v>
      </c>
      <c r="B94" s="52">
        <v>242852.18</v>
      </c>
      <c r="C94" s="52">
        <v>278983.90000000002</v>
      </c>
      <c r="D94" s="52">
        <v>36131.72</v>
      </c>
      <c r="E94" s="25"/>
    </row>
    <row r="95" spans="1:5" x14ac:dyDescent="0.2">
      <c r="A95" s="40" t="s">
        <v>91</v>
      </c>
      <c r="B95" s="52">
        <v>133561.57</v>
      </c>
      <c r="C95" s="52">
        <v>133561.57</v>
      </c>
      <c r="D95" s="52">
        <v>0</v>
      </c>
      <c r="E95" s="25"/>
    </row>
    <row r="96" spans="1:5" x14ac:dyDescent="0.2">
      <c r="A96" s="40" t="s">
        <v>92</v>
      </c>
      <c r="B96" s="52">
        <v>2161382.71</v>
      </c>
      <c r="C96" s="52">
        <v>3660882.71</v>
      </c>
      <c r="D96" s="52">
        <v>1499500</v>
      </c>
      <c r="E96" s="25"/>
    </row>
    <row r="97" spans="1:7" x14ac:dyDescent="0.2">
      <c r="A97" s="40" t="s">
        <v>93</v>
      </c>
      <c r="B97" s="52">
        <v>661611.65</v>
      </c>
      <c r="C97" s="52">
        <v>661611.65</v>
      </c>
      <c r="D97" s="52">
        <v>0</v>
      </c>
      <c r="E97" s="25"/>
    </row>
    <row r="98" spans="1:7" x14ac:dyDescent="0.2">
      <c r="A98" s="40" t="s">
        <v>94</v>
      </c>
      <c r="B98" s="52">
        <v>13790191.380000001</v>
      </c>
      <c r="C98" s="52">
        <v>15426787.380000001</v>
      </c>
      <c r="D98" s="52">
        <v>1636596</v>
      </c>
      <c r="E98" s="25"/>
    </row>
    <row r="99" spans="1:7" x14ac:dyDescent="0.2">
      <c r="A99" s="40" t="s">
        <v>95</v>
      </c>
      <c r="B99" s="52">
        <v>93759276.599999994</v>
      </c>
      <c r="C99" s="52">
        <v>93759276.599999994</v>
      </c>
      <c r="D99" s="52">
        <v>0</v>
      </c>
      <c r="E99" s="25"/>
    </row>
    <row r="100" spans="1:7" s="79" customFormat="1" x14ac:dyDescent="0.2">
      <c r="A100" s="23" t="s">
        <v>96</v>
      </c>
      <c r="B100" s="24">
        <v>-40067888.170000002</v>
      </c>
      <c r="C100" s="24">
        <v>-46114672.079999998</v>
      </c>
      <c r="D100" s="24">
        <v>-6046783.9099999992</v>
      </c>
      <c r="E100" s="78">
        <v>0</v>
      </c>
    </row>
    <row r="101" spans="1:7" x14ac:dyDescent="0.2">
      <c r="A101" s="40" t="s">
        <v>97</v>
      </c>
      <c r="B101" s="52">
        <v>-12846.47</v>
      </c>
      <c r="C101" s="52">
        <v>-15147.33</v>
      </c>
      <c r="D101" s="52">
        <v>-2300.86</v>
      </c>
      <c r="E101" s="25"/>
    </row>
    <row r="102" spans="1:7" x14ac:dyDescent="0.2">
      <c r="A102" s="40" t="s">
        <v>98</v>
      </c>
      <c r="B102" s="52">
        <v>-5894781.4400000004</v>
      </c>
      <c r="C102" s="52">
        <v>-6600256.4800000004</v>
      </c>
      <c r="D102" s="52">
        <v>-705475.04</v>
      </c>
      <c r="E102" s="25"/>
    </row>
    <row r="103" spans="1:7" x14ac:dyDescent="0.2">
      <c r="A103" s="40" t="s">
        <v>99</v>
      </c>
      <c r="B103" s="52">
        <v>-669175.47</v>
      </c>
      <c r="C103" s="52">
        <v>-824530.45</v>
      </c>
      <c r="D103" s="52">
        <v>-155354.98000000001</v>
      </c>
      <c r="E103" s="25"/>
    </row>
    <row r="104" spans="1:7" x14ac:dyDescent="0.2">
      <c r="A104" s="40" t="s">
        <v>100</v>
      </c>
      <c r="B104" s="52">
        <v>-18396938.760000002</v>
      </c>
      <c r="C104" s="52">
        <v>-21237989.559999999</v>
      </c>
      <c r="D104" s="52">
        <v>-2841050.8</v>
      </c>
      <c r="E104" s="25"/>
      <c r="F104" s="80"/>
      <c r="G104" s="80"/>
    </row>
    <row r="105" spans="1:7" x14ac:dyDescent="0.2">
      <c r="A105" s="40" t="s">
        <v>101</v>
      </c>
      <c r="B105" s="52">
        <v>-3218517.44</v>
      </c>
      <c r="C105" s="52">
        <v>-3412831.87</v>
      </c>
      <c r="D105" s="52">
        <v>-194314.43</v>
      </c>
      <c r="E105" s="25"/>
    </row>
    <row r="106" spans="1:7" x14ac:dyDescent="0.2">
      <c r="A106" s="40" t="s">
        <v>102</v>
      </c>
      <c r="B106" s="52">
        <v>-2195568.5299999998</v>
      </c>
      <c r="C106" s="52">
        <v>-2637882.06</v>
      </c>
      <c r="D106" s="52">
        <v>-442313.53</v>
      </c>
      <c r="E106" s="25"/>
    </row>
    <row r="107" spans="1:7" x14ac:dyDescent="0.2">
      <c r="A107" s="40" t="s">
        <v>103</v>
      </c>
      <c r="B107" s="52">
        <v>-3066656.7</v>
      </c>
      <c r="C107" s="52">
        <v>-3814941.29</v>
      </c>
      <c r="D107" s="52">
        <v>-748284.59</v>
      </c>
      <c r="E107" s="25"/>
    </row>
    <row r="108" spans="1:7" x14ac:dyDescent="0.2">
      <c r="A108" s="40" t="s">
        <v>104</v>
      </c>
      <c r="B108" s="52">
        <v>-77971.009999999995</v>
      </c>
      <c r="C108" s="52">
        <v>-98895.18</v>
      </c>
      <c r="D108" s="52">
        <v>-20924.169999999998</v>
      </c>
      <c r="E108" s="25"/>
    </row>
    <row r="109" spans="1:7" x14ac:dyDescent="0.2">
      <c r="A109" s="40" t="s">
        <v>105</v>
      </c>
      <c r="B109" s="52">
        <v>-69252.479999999996</v>
      </c>
      <c r="C109" s="52">
        <v>-94422.35</v>
      </c>
      <c r="D109" s="52">
        <v>-25169.87</v>
      </c>
      <c r="E109" s="25"/>
    </row>
    <row r="110" spans="1:7" x14ac:dyDescent="0.2">
      <c r="A110" s="40" t="s">
        <v>106</v>
      </c>
      <c r="B110" s="52">
        <v>-7501.25</v>
      </c>
      <c r="C110" s="52">
        <v>-9016.25</v>
      </c>
      <c r="D110" s="52">
        <v>-1515</v>
      </c>
      <c r="E110" s="25"/>
    </row>
    <row r="111" spans="1:7" x14ac:dyDescent="0.2">
      <c r="A111" s="40" t="s">
        <v>107</v>
      </c>
      <c r="B111" s="52">
        <v>-270</v>
      </c>
      <c r="C111" s="52">
        <v>-270</v>
      </c>
      <c r="D111" s="52">
        <v>0</v>
      </c>
      <c r="E111" s="25"/>
    </row>
    <row r="112" spans="1:7" x14ac:dyDescent="0.2">
      <c r="A112" s="40" t="s">
        <v>108</v>
      </c>
      <c r="B112" s="52">
        <v>-1284268.1200000001</v>
      </c>
      <c r="C112" s="52">
        <v>-1500844.03</v>
      </c>
      <c r="D112" s="52">
        <v>-216575.91</v>
      </c>
      <c r="E112" s="25"/>
    </row>
    <row r="113" spans="1:7" x14ac:dyDescent="0.2">
      <c r="A113" s="40" t="s">
        <v>109</v>
      </c>
      <c r="B113" s="52">
        <v>-1085434.33</v>
      </c>
      <c r="C113" s="52">
        <v>-1211843.22</v>
      </c>
      <c r="D113" s="52">
        <v>-126408.89</v>
      </c>
      <c r="E113" s="25"/>
    </row>
    <row r="114" spans="1:7" x14ac:dyDescent="0.2">
      <c r="A114" s="40" t="s">
        <v>110</v>
      </c>
      <c r="B114" s="52">
        <v>-10849.28</v>
      </c>
      <c r="C114" s="52">
        <v>-13004.61</v>
      </c>
      <c r="D114" s="52">
        <v>-2155.33</v>
      </c>
      <c r="E114" s="25"/>
    </row>
    <row r="115" spans="1:7" x14ac:dyDescent="0.2">
      <c r="A115" s="40" t="s">
        <v>111</v>
      </c>
      <c r="B115" s="52">
        <v>-148085.14000000001</v>
      </c>
      <c r="C115" s="52">
        <v>-149906.87</v>
      </c>
      <c r="D115" s="52">
        <v>-1821.73</v>
      </c>
      <c r="E115" s="25"/>
    </row>
    <row r="116" spans="1:7" x14ac:dyDescent="0.2">
      <c r="A116" s="40" t="s">
        <v>112</v>
      </c>
      <c r="B116" s="52">
        <v>-87862.45</v>
      </c>
      <c r="C116" s="52">
        <v>-156733.62</v>
      </c>
      <c r="D116" s="52">
        <v>-68871.17</v>
      </c>
      <c r="E116" s="25"/>
    </row>
    <row r="117" spans="1:7" x14ac:dyDescent="0.2">
      <c r="A117" s="40" t="s">
        <v>113</v>
      </c>
      <c r="B117" s="52">
        <v>-1468671.93</v>
      </c>
      <c r="C117" s="52">
        <v>-1572885.64</v>
      </c>
      <c r="D117" s="52">
        <v>-104213.71</v>
      </c>
      <c r="E117" s="25"/>
    </row>
    <row r="118" spans="1:7" x14ac:dyDescent="0.2">
      <c r="A118" s="40" t="s">
        <v>114</v>
      </c>
      <c r="B118" s="52">
        <v>-1479995.03</v>
      </c>
      <c r="C118" s="52">
        <v>-1509683.74</v>
      </c>
      <c r="D118" s="52">
        <v>-29688.71</v>
      </c>
      <c r="E118" s="25"/>
    </row>
    <row r="119" spans="1:7" x14ac:dyDescent="0.2">
      <c r="A119" s="40" t="s">
        <v>115</v>
      </c>
      <c r="B119" s="52">
        <v>-117646.79</v>
      </c>
      <c r="C119" s="52">
        <v>-156802.17000000001</v>
      </c>
      <c r="D119" s="52">
        <v>-39155.379999999997</v>
      </c>
      <c r="E119" s="25"/>
    </row>
    <row r="120" spans="1:7" x14ac:dyDescent="0.2">
      <c r="A120" s="40" t="s">
        <v>116</v>
      </c>
      <c r="B120" s="52">
        <v>-775595.55</v>
      </c>
      <c r="C120" s="52">
        <v>-1096785.3600000001</v>
      </c>
      <c r="D120" s="52">
        <v>-321189.81</v>
      </c>
      <c r="E120" s="25"/>
    </row>
    <row r="121" spans="1:7" x14ac:dyDescent="0.2">
      <c r="A121" s="29"/>
      <c r="B121" s="30"/>
      <c r="C121" s="30"/>
      <c r="D121" s="30"/>
      <c r="E121" s="31">
        <v>0</v>
      </c>
    </row>
    <row r="122" spans="1:7" x14ac:dyDescent="0.2">
      <c r="B122" s="33">
        <v>104530254.22999999</v>
      </c>
      <c r="C122" s="33">
        <v>104233039.59</v>
      </c>
      <c r="D122" s="33">
        <v>-297214.63999999897</v>
      </c>
      <c r="E122" s="60"/>
    </row>
    <row r="124" spans="1:7" ht="21.75" customHeight="1" x14ac:dyDescent="0.2">
      <c r="A124" s="19" t="s">
        <v>117</v>
      </c>
      <c r="B124" s="20" t="s">
        <v>58</v>
      </c>
      <c r="C124" s="20" t="s">
        <v>59</v>
      </c>
      <c r="D124" s="20" t="s">
        <v>60</v>
      </c>
      <c r="E124" s="20" t="s">
        <v>61</v>
      </c>
    </row>
    <row r="125" spans="1:7" s="79" customFormat="1" x14ac:dyDescent="0.2">
      <c r="A125" s="21" t="s">
        <v>118</v>
      </c>
      <c r="B125" s="44">
        <v>3299.01</v>
      </c>
      <c r="C125" s="44">
        <v>3299.01</v>
      </c>
      <c r="D125" s="44">
        <v>0</v>
      </c>
      <c r="E125" s="38"/>
    </row>
    <row r="126" spans="1:7" x14ac:dyDescent="0.2">
      <c r="A126" s="40" t="s">
        <v>119</v>
      </c>
      <c r="B126" s="52">
        <v>3299.01</v>
      </c>
      <c r="C126" s="52">
        <v>3299.01</v>
      </c>
      <c r="D126" s="52"/>
      <c r="E126" s="25"/>
    </row>
    <row r="127" spans="1:7" x14ac:dyDescent="0.2">
      <c r="A127" s="23" t="s">
        <v>96</v>
      </c>
      <c r="B127" s="24">
        <v>-1649.5</v>
      </c>
      <c r="C127" s="24">
        <v>-1979.4</v>
      </c>
      <c r="D127" s="24">
        <v>-329.9</v>
      </c>
      <c r="E127" s="25"/>
      <c r="F127" s="77"/>
      <c r="G127" s="11"/>
    </row>
    <row r="128" spans="1:7" x14ac:dyDescent="0.2">
      <c r="A128" s="40" t="s">
        <v>120</v>
      </c>
      <c r="B128" s="52">
        <v>-1649.5</v>
      </c>
      <c r="C128" s="52">
        <v>-1979.4</v>
      </c>
      <c r="D128" s="52">
        <v>-329.9</v>
      </c>
      <c r="E128" s="25"/>
      <c r="F128" s="27"/>
      <c r="G128" s="11"/>
    </row>
    <row r="129" spans="1:7" x14ac:dyDescent="0.2">
      <c r="A129" s="23" t="s">
        <v>121</v>
      </c>
      <c r="B129" s="24">
        <v>-21767.759999999998</v>
      </c>
      <c r="C129" s="81">
        <v>0</v>
      </c>
      <c r="D129" s="24">
        <v>21767.759999999998</v>
      </c>
      <c r="E129" s="25"/>
      <c r="G129" s="11"/>
    </row>
    <row r="130" spans="1:7" x14ac:dyDescent="0.2">
      <c r="A130" s="53" t="s">
        <v>122</v>
      </c>
      <c r="B130" s="30">
        <v>-21767.759999999998</v>
      </c>
      <c r="C130" s="82">
        <v>0</v>
      </c>
      <c r="D130" s="52">
        <v>21767.759999999998</v>
      </c>
      <c r="E130" s="31"/>
    </row>
    <row r="131" spans="1:7" x14ac:dyDescent="0.2">
      <c r="B131" s="33">
        <v>-20118.25</v>
      </c>
      <c r="C131" s="33">
        <v>1319.6100000000001</v>
      </c>
      <c r="D131" s="33">
        <v>21437.859999999997</v>
      </c>
      <c r="E131" s="60"/>
    </row>
    <row r="132" spans="1:7" x14ac:dyDescent="0.2">
      <c r="B132" s="83"/>
    </row>
    <row r="133" spans="1:7" ht="27" customHeight="1" x14ac:dyDescent="0.2">
      <c r="A133" s="19" t="s">
        <v>123</v>
      </c>
      <c r="B133" s="20" t="s">
        <v>9</v>
      </c>
    </row>
    <row r="134" spans="1:7" x14ac:dyDescent="0.2">
      <c r="A134" s="21" t="s">
        <v>124</v>
      </c>
      <c r="B134" s="22" t="s">
        <v>43</v>
      </c>
    </row>
    <row r="135" spans="1:7" x14ac:dyDescent="0.2">
      <c r="A135" s="29"/>
      <c r="B135" s="84"/>
    </row>
    <row r="136" spans="1:7" x14ac:dyDescent="0.2">
      <c r="B136" s="60"/>
    </row>
    <row r="138" spans="1:7" ht="22.5" customHeight="1" x14ac:dyDescent="0.2">
      <c r="A138" s="85" t="s">
        <v>125</v>
      </c>
      <c r="B138" s="86" t="s">
        <v>9</v>
      </c>
      <c r="C138" s="87" t="s">
        <v>126</v>
      </c>
    </row>
    <row r="139" spans="1:7" x14ac:dyDescent="0.2">
      <c r="A139" s="88" t="s">
        <v>43</v>
      </c>
      <c r="B139" s="89" t="s">
        <v>127</v>
      </c>
      <c r="C139" s="90" t="s">
        <v>127</v>
      </c>
    </row>
    <row r="140" spans="1:7" x14ac:dyDescent="0.2">
      <c r="A140" s="91"/>
      <c r="B140" s="92"/>
      <c r="C140" s="92"/>
    </row>
    <row r="141" spans="1:7" x14ac:dyDescent="0.2">
      <c r="B141" s="60"/>
      <c r="C141" s="60"/>
    </row>
    <row r="143" spans="1:7" x14ac:dyDescent="0.2">
      <c r="A143" s="14" t="s">
        <v>128</v>
      </c>
    </row>
    <row r="145" spans="1:5" ht="20.25" customHeight="1" x14ac:dyDescent="0.2">
      <c r="A145" s="85" t="s">
        <v>129</v>
      </c>
      <c r="B145" s="86" t="s">
        <v>9</v>
      </c>
      <c r="C145" s="20" t="s">
        <v>24</v>
      </c>
      <c r="D145" s="20" t="s">
        <v>25</v>
      </c>
      <c r="E145" s="20" t="s">
        <v>26</v>
      </c>
    </row>
    <row r="146" spans="1:5" s="79" customFormat="1" x14ac:dyDescent="0.2">
      <c r="A146" s="21" t="s">
        <v>130</v>
      </c>
      <c r="B146" s="93">
        <v>15000439.98</v>
      </c>
      <c r="C146" s="93">
        <v>15000439.98</v>
      </c>
      <c r="D146" s="38"/>
      <c r="E146" s="38"/>
    </row>
    <row r="147" spans="1:5" s="79" customFormat="1" x14ac:dyDescent="0.2">
      <c r="A147" s="25" t="s">
        <v>131</v>
      </c>
      <c r="B147" s="52">
        <v>1419609.16</v>
      </c>
      <c r="C147" s="52">
        <v>1419609.16</v>
      </c>
      <c r="D147" s="78"/>
      <c r="E147" s="78"/>
    </row>
    <row r="148" spans="1:5" x14ac:dyDescent="0.2">
      <c r="A148" s="25" t="s">
        <v>132</v>
      </c>
      <c r="B148" s="52">
        <v>235.2</v>
      </c>
      <c r="C148" s="52">
        <v>235.2</v>
      </c>
      <c r="D148" s="25"/>
      <c r="E148" s="25"/>
    </row>
    <row r="149" spans="1:5" x14ac:dyDescent="0.2">
      <c r="A149" s="25" t="s">
        <v>133</v>
      </c>
      <c r="B149" s="52">
        <v>2133352.67</v>
      </c>
      <c r="C149" s="52">
        <v>2133352.67</v>
      </c>
      <c r="D149" s="25"/>
      <c r="E149" s="25"/>
    </row>
    <row r="150" spans="1:5" x14ac:dyDescent="0.2">
      <c r="A150" s="25" t="s">
        <v>134</v>
      </c>
      <c r="B150" s="52">
        <v>50894.77</v>
      </c>
      <c r="C150" s="52">
        <v>50894.77</v>
      </c>
      <c r="D150" s="25"/>
      <c r="E150" s="25"/>
    </row>
    <row r="151" spans="1:5" x14ac:dyDescent="0.2">
      <c r="A151" s="25" t="s">
        <v>135</v>
      </c>
      <c r="B151" s="52">
        <v>1317788.5</v>
      </c>
      <c r="C151" s="52">
        <v>1317788.5</v>
      </c>
      <c r="D151" s="25"/>
      <c r="E151" s="25"/>
    </row>
    <row r="152" spans="1:5" x14ac:dyDescent="0.2">
      <c r="A152" s="25" t="s">
        <v>136</v>
      </c>
      <c r="B152" s="52">
        <v>11044</v>
      </c>
      <c r="C152" s="52">
        <v>11044</v>
      </c>
      <c r="D152" s="25"/>
      <c r="E152" s="25"/>
    </row>
    <row r="153" spans="1:5" x14ac:dyDescent="0.2">
      <c r="A153" s="25" t="s">
        <v>137</v>
      </c>
      <c r="B153" s="52">
        <v>6868</v>
      </c>
      <c r="C153" s="52">
        <v>6868</v>
      </c>
      <c r="D153" s="25"/>
      <c r="E153" s="25"/>
    </row>
    <row r="154" spans="1:5" x14ac:dyDescent="0.2">
      <c r="A154" s="25" t="s">
        <v>138</v>
      </c>
      <c r="B154" s="52">
        <v>686.8</v>
      </c>
      <c r="C154" s="52">
        <v>686.8</v>
      </c>
      <c r="D154" s="25"/>
      <c r="E154" s="25"/>
    </row>
    <row r="155" spans="1:5" x14ac:dyDescent="0.2">
      <c r="A155" s="25" t="s">
        <v>139</v>
      </c>
      <c r="B155" s="52">
        <v>129840.61</v>
      </c>
      <c r="C155" s="52">
        <v>129840.61</v>
      </c>
      <c r="D155" s="25"/>
      <c r="E155" s="25"/>
    </row>
    <row r="156" spans="1:5" x14ac:dyDescent="0.2">
      <c r="A156" s="25" t="s">
        <v>140</v>
      </c>
      <c r="B156" s="52">
        <v>1080733.9099999999</v>
      </c>
      <c r="C156" s="52">
        <v>1080733.9099999999</v>
      </c>
      <c r="D156" s="25"/>
      <c r="E156" s="25"/>
    </row>
    <row r="157" spans="1:5" x14ac:dyDescent="0.2">
      <c r="A157" s="25" t="s">
        <v>141</v>
      </c>
      <c r="B157" s="52">
        <v>184793.37</v>
      </c>
      <c r="C157" s="52">
        <v>184793.37</v>
      </c>
      <c r="D157" s="25"/>
      <c r="E157" s="25"/>
    </row>
    <row r="158" spans="1:5" x14ac:dyDescent="0.2">
      <c r="A158" s="25" t="s">
        <v>142</v>
      </c>
      <c r="B158" s="52">
        <v>6553961.6200000001</v>
      </c>
      <c r="C158" s="52">
        <v>6553961.6200000001</v>
      </c>
      <c r="D158" s="25"/>
      <c r="E158" s="25"/>
    </row>
    <row r="159" spans="1:5" x14ac:dyDescent="0.2">
      <c r="A159" s="25" t="s">
        <v>143</v>
      </c>
      <c r="B159" s="52">
        <v>2110270.37</v>
      </c>
      <c r="C159" s="52">
        <v>2110270.37</v>
      </c>
      <c r="D159" s="25"/>
      <c r="E159" s="25"/>
    </row>
    <row r="160" spans="1:5" x14ac:dyDescent="0.2">
      <c r="A160" s="25" t="s">
        <v>144</v>
      </c>
      <c r="B160" s="52">
        <v>361</v>
      </c>
      <c r="C160" s="52">
        <v>361</v>
      </c>
      <c r="D160" s="25"/>
      <c r="E160" s="25"/>
    </row>
    <row r="161" spans="1:5" x14ac:dyDescent="0.2">
      <c r="A161" s="25"/>
      <c r="B161" s="52"/>
      <c r="C161" s="52"/>
      <c r="D161" s="25"/>
      <c r="E161" s="25"/>
    </row>
    <row r="162" spans="1:5" x14ac:dyDescent="0.2">
      <c r="A162" s="25"/>
      <c r="B162" s="52"/>
      <c r="C162" s="52"/>
      <c r="D162" s="25"/>
      <c r="E162" s="25"/>
    </row>
    <row r="163" spans="1:5" x14ac:dyDescent="0.2">
      <c r="A163" s="25"/>
      <c r="B163" s="52"/>
      <c r="C163" s="52"/>
      <c r="D163" s="25"/>
      <c r="E163" s="25"/>
    </row>
    <row r="164" spans="1:5" x14ac:dyDescent="0.2">
      <c r="A164" s="31"/>
      <c r="B164" s="52"/>
      <c r="C164" s="52"/>
      <c r="D164" s="25"/>
      <c r="E164" s="25"/>
    </row>
    <row r="165" spans="1:5" x14ac:dyDescent="0.2">
      <c r="A165" s="94"/>
      <c r="B165" s="33">
        <v>15000439.98</v>
      </c>
      <c r="C165" s="33">
        <v>15000439.98</v>
      </c>
      <c r="D165" s="95"/>
      <c r="E165" s="95"/>
    </row>
    <row r="168" spans="1:5" ht="27.75" customHeight="1" x14ac:dyDescent="0.2">
      <c r="A168" s="85" t="s">
        <v>145</v>
      </c>
      <c r="B168" s="86" t="s">
        <v>9</v>
      </c>
      <c r="C168" s="20" t="s">
        <v>146</v>
      </c>
      <c r="D168" s="20" t="s">
        <v>126</v>
      </c>
    </row>
    <row r="169" spans="1:5" x14ac:dyDescent="0.2">
      <c r="A169" s="62" t="s">
        <v>147</v>
      </c>
      <c r="B169" s="96" t="s">
        <v>127</v>
      </c>
      <c r="C169" s="97" t="s">
        <v>127</v>
      </c>
      <c r="D169" s="98" t="s">
        <v>127</v>
      </c>
    </row>
    <row r="170" spans="1:5" x14ac:dyDescent="0.2">
      <c r="A170" s="99"/>
      <c r="B170" s="100"/>
      <c r="C170" s="101"/>
      <c r="D170" s="102"/>
    </row>
    <row r="171" spans="1:5" x14ac:dyDescent="0.2">
      <c r="B171" s="60"/>
      <c r="C171" s="103"/>
      <c r="D171" s="104"/>
    </row>
    <row r="175" spans="1:5" ht="24" customHeight="1" x14ac:dyDescent="0.2">
      <c r="A175" s="85" t="s">
        <v>148</v>
      </c>
      <c r="B175" s="86" t="s">
        <v>9</v>
      </c>
      <c r="C175" s="105" t="s">
        <v>146</v>
      </c>
      <c r="D175" s="105" t="s">
        <v>47</v>
      </c>
    </row>
    <row r="176" spans="1:5" x14ac:dyDescent="0.2">
      <c r="A176" s="62" t="s">
        <v>149</v>
      </c>
      <c r="B176" s="22" t="s">
        <v>127</v>
      </c>
      <c r="C176" s="22"/>
      <c r="D176" s="22"/>
    </row>
    <row r="177" spans="1:4" x14ac:dyDescent="0.2">
      <c r="A177" s="29"/>
      <c r="B177" s="106"/>
      <c r="C177" s="106">
        <v>0</v>
      </c>
      <c r="D177" s="106">
        <v>0</v>
      </c>
    </row>
    <row r="178" spans="1:4" x14ac:dyDescent="0.2">
      <c r="B178" s="60"/>
      <c r="C178" s="103"/>
      <c r="D178" s="104"/>
    </row>
    <row r="180" spans="1:4" x14ac:dyDescent="0.2">
      <c r="A180" s="14" t="s">
        <v>150</v>
      </c>
    </row>
    <row r="181" spans="1:4" x14ac:dyDescent="0.2">
      <c r="A181" s="14"/>
    </row>
    <row r="182" spans="1:4" x14ac:dyDescent="0.2">
      <c r="A182" s="14" t="s">
        <v>151</v>
      </c>
    </row>
    <row r="183" spans="1:4" ht="24" customHeight="1" x14ac:dyDescent="0.2">
      <c r="A183" s="107" t="s">
        <v>152</v>
      </c>
      <c r="B183" s="108" t="s">
        <v>9</v>
      </c>
      <c r="C183" s="20" t="s">
        <v>153</v>
      </c>
      <c r="D183" s="20" t="s">
        <v>47</v>
      </c>
    </row>
    <row r="184" spans="1:4" x14ac:dyDescent="0.2">
      <c r="A184" s="21" t="s">
        <v>154</v>
      </c>
      <c r="B184" s="93">
        <v>18262803.169999998</v>
      </c>
      <c r="C184" s="22"/>
      <c r="D184" s="22"/>
    </row>
    <row r="185" spans="1:4" x14ac:dyDescent="0.2">
      <c r="A185" s="40" t="s">
        <v>155</v>
      </c>
      <c r="B185" s="52">
        <v>4267773</v>
      </c>
      <c r="C185" s="25"/>
      <c r="D185" s="25"/>
    </row>
    <row r="186" spans="1:4" x14ac:dyDescent="0.2">
      <c r="A186" s="27" t="s">
        <v>156</v>
      </c>
      <c r="B186" s="52">
        <v>10991831.359999999</v>
      </c>
      <c r="C186" s="25"/>
      <c r="D186" s="25"/>
    </row>
    <row r="187" spans="1:4" x14ac:dyDescent="0.2">
      <c r="A187" s="40" t="s">
        <v>157</v>
      </c>
      <c r="B187" s="52">
        <v>473890</v>
      </c>
      <c r="C187" s="25"/>
      <c r="D187" s="25"/>
    </row>
    <row r="188" spans="1:4" x14ac:dyDescent="0.2">
      <c r="A188" s="40" t="s">
        <v>158</v>
      </c>
      <c r="B188" s="52">
        <v>0</v>
      </c>
      <c r="C188" s="25"/>
      <c r="D188" s="25"/>
    </row>
    <row r="189" spans="1:4" x14ac:dyDescent="0.2">
      <c r="A189" s="40" t="s">
        <v>159</v>
      </c>
      <c r="B189" s="52">
        <v>58900</v>
      </c>
      <c r="C189" s="25"/>
      <c r="D189" s="25"/>
    </row>
    <row r="190" spans="1:4" x14ac:dyDescent="0.2">
      <c r="A190" s="40" t="s">
        <v>160</v>
      </c>
      <c r="B190" s="52">
        <v>17149.28</v>
      </c>
      <c r="C190" s="25"/>
      <c r="D190" s="25"/>
    </row>
    <row r="191" spans="1:4" x14ac:dyDescent="0.2">
      <c r="A191" s="40" t="s">
        <v>161</v>
      </c>
      <c r="B191" s="52">
        <v>800000</v>
      </c>
      <c r="C191" s="25"/>
      <c r="D191" s="25"/>
    </row>
    <row r="192" spans="1:4" x14ac:dyDescent="0.2">
      <c r="A192" s="40" t="s">
        <v>162</v>
      </c>
      <c r="B192" s="52">
        <v>417200.53</v>
      </c>
      <c r="C192" s="25"/>
      <c r="D192" s="25"/>
    </row>
    <row r="193" spans="1:4" x14ac:dyDescent="0.2">
      <c r="A193" s="40" t="s">
        <v>163</v>
      </c>
      <c r="B193" s="52">
        <v>1236059</v>
      </c>
      <c r="C193" s="25"/>
      <c r="D193" s="25"/>
    </row>
    <row r="194" spans="1:4" x14ac:dyDescent="0.2">
      <c r="A194" s="23" t="s">
        <v>164</v>
      </c>
      <c r="B194" s="109">
        <v>95141440.239999995</v>
      </c>
      <c r="C194" s="25"/>
      <c r="D194" s="25"/>
    </row>
    <row r="195" spans="1:4" x14ac:dyDescent="0.2">
      <c r="A195" s="40" t="s">
        <v>165</v>
      </c>
      <c r="B195" s="52">
        <v>40852720.939999998</v>
      </c>
      <c r="C195" s="25"/>
      <c r="D195" s="25"/>
    </row>
    <row r="196" spans="1:4" x14ac:dyDescent="0.2">
      <c r="A196" s="40" t="s">
        <v>166</v>
      </c>
      <c r="B196" s="52">
        <v>1241555.51</v>
      </c>
      <c r="C196" s="25"/>
      <c r="D196" s="25"/>
    </row>
    <row r="197" spans="1:4" x14ac:dyDescent="0.2">
      <c r="A197" s="40" t="s">
        <v>167</v>
      </c>
      <c r="B197" s="52">
        <v>52978454.289999999</v>
      </c>
      <c r="C197" s="25"/>
      <c r="D197" s="25"/>
    </row>
    <row r="198" spans="1:4" x14ac:dyDescent="0.2">
      <c r="A198" s="40" t="s">
        <v>168</v>
      </c>
      <c r="B198" s="52">
        <v>68709.5</v>
      </c>
      <c r="C198" s="25"/>
      <c r="D198" s="25"/>
    </row>
    <row r="199" spans="1:4" x14ac:dyDescent="0.2">
      <c r="A199" s="40"/>
      <c r="B199" s="52"/>
      <c r="C199" s="25"/>
      <c r="D199" s="25"/>
    </row>
    <row r="200" spans="1:4" x14ac:dyDescent="0.2">
      <c r="A200" s="110"/>
      <c r="B200" s="33">
        <v>113404243.41</v>
      </c>
      <c r="C200" s="95"/>
      <c r="D200" s="95"/>
    </row>
    <row r="203" spans="1:4" ht="24.75" customHeight="1" x14ac:dyDescent="0.2">
      <c r="A203" s="107" t="s">
        <v>169</v>
      </c>
      <c r="B203" s="108" t="s">
        <v>9</v>
      </c>
      <c r="C203" s="20" t="s">
        <v>153</v>
      </c>
      <c r="D203" s="20" t="s">
        <v>47</v>
      </c>
    </row>
    <row r="204" spans="1:4" x14ac:dyDescent="0.2">
      <c r="A204" s="21" t="s">
        <v>170</v>
      </c>
      <c r="B204" s="24">
        <v>291817.98</v>
      </c>
      <c r="C204" s="22"/>
      <c r="D204" s="22"/>
    </row>
    <row r="205" spans="1:4" x14ac:dyDescent="0.2">
      <c r="A205" s="40" t="s">
        <v>171</v>
      </c>
      <c r="B205" s="52">
        <v>291809.31</v>
      </c>
      <c r="C205" s="25"/>
      <c r="D205" s="25"/>
    </row>
    <row r="206" spans="1:4" x14ac:dyDescent="0.2">
      <c r="A206" s="40" t="s">
        <v>172</v>
      </c>
      <c r="B206" s="52">
        <v>8.67</v>
      </c>
      <c r="C206" s="25"/>
      <c r="D206" s="25"/>
    </row>
    <row r="207" spans="1:4" x14ac:dyDescent="0.2">
      <c r="A207" s="29"/>
      <c r="B207" s="30"/>
      <c r="C207" s="31"/>
      <c r="D207" s="31"/>
    </row>
    <row r="208" spans="1:4" x14ac:dyDescent="0.2">
      <c r="B208" s="33">
        <v>291817.98</v>
      </c>
      <c r="C208" s="103"/>
      <c r="D208" s="104"/>
    </row>
    <row r="209" spans="1:6" x14ac:dyDescent="0.2">
      <c r="B209" s="111"/>
      <c r="C209" s="112"/>
      <c r="D209" s="112"/>
    </row>
    <row r="211" spans="1:6" x14ac:dyDescent="0.2">
      <c r="A211" s="14" t="s">
        <v>173</v>
      </c>
    </row>
    <row r="212" spans="1:6" ht="26.25" customHeight="1" x14ac:dyDescent="0.2">
      <c r="A212" s="107" t="s">
        <v>174</v>
      </c>
      <c r="B212" s="108" t="s">
        <v>9</v>
      </c>
      <c r="C212" s="20" t="s">
        <v>175</v>
      </c>
      <c r="D212" s="20" t="s">
        <v>176</v>
      </c>
    </row>
    <row r="213" spans="1:6" x14ac:dyDescent="0.2">
      <c r="A213" s="21" t="s">
        <v>177</v>
      </c>
      <c r="B213" s="44">
        <v>121845604.99000007</v>
      </c>
      <c r="C213" s="38">
        <v>0.99999999999999944</v>
      </c>
      <c r="D213" s="22">
        <v>0</v>
      </c>
    </row>
    <row r="214" spans="1:6" x14ac:dyDescent="0.2">
      <c r="A214" s="113" t="s">
        <v>178</v>
      </c>
      <c r="B214" s="114">
        <v>10640392.74</v>
      </c>
      <c r="C214" s="113">
        <v>8.7326848932083048E-2</v>
      </c>
      <c r="D214" s="25"/>
      <c r="F214" s="115"/>
    </row>
    <row r="215" spans="1:6" x14ac:dyDescent="0.2">
      <c r="A215" s="113" t="s">
        <v>179</v>
      </c>
      <c r="B215" s="114">
        <v>1826450.67</v>
      </c>
      <c r="C215" s="113">
        <v>1.4989877313587942E-2</v>
      </c>
      <c r="D215" s="25"/>
      <c r="F215" s="115"/>
    </row>
    <row r="216" spans="1:6" x14ac:dyDescent="0.2">
      <c r="A216" s="113" t="s">
        <v>180</v>
      </c>
      <c r="B216" s="114">
        <v>22903.5</v>
      </c>
      <c r="C216" s="113">
        <v>1.8797149065721084E-4</v>
      </c>
      <c r="D216" s="25"/>
      <c r="F216" s="115"/>
    </row>
    <row r="217" spans="1:6" x14ac:dyDescent="0.2">
      <c r="A217" s="113" t="s">
        <v>181</v>
      </c>
      <c r="B217" s="114">
        <v>4703220.91</v>
      </c>
      <c r="C217" s="113">
        <v>3.8599840432373377E-2</v>
      </c>
      <c r="D217" s="25"/>
      <c r="F217" s="115"/>
    </row>
    <row r="218" spans="1:6" x14ac:dyDescent="0.2">
      <c r="A218" s="113" t="s">
        <v>182</v>
      </c>
      <c r="B218" s="114">
        <v>8422760.8800000008</v>
      </c>
      <c r="C218" s="113">
        <v>6.9126505471340235E-2</v>
      </c>
      <c r="D218" s="25"/>
      <c r="F218" s="115"/>
    </row>
    <row r="219" spans="1:6" x14ac:dyDescent="0.2">
      <c r="A219" s="113" t="s">
        <v>183</v>
      </c>
      <c r="B219" s="114">
        <v>7723033.6200000001</v>
      </c>
      <c r="C219" s="113">
        <v>6.3383768504689464E-2</v>
      </c>
      <c r="D219" s="25"/>
      <c r="F219" s="115"/>
    </row>
    <row r="220" spans="1:6" x14ac:dyDescent="0.2">
      <c r="A220" s="113" t="s">
        <v>184</v>
      </c>
      <c r="B220" s="114">
        <v>193152.81</v>
      </c>
      <c r="C220" s="113">
        <v>1.5852259095915043E-3</v>
      </c>
      <c r="D220" s="25"/>
      <c r="F220" s="115"/>
    </row>
    <row r="221" spans="1:6" x14ac:dyDescent="0.2">
      <c r="A221" s="113" t="s">
        <v>185</v>
      </c>
      <c r="B221" s="114">
        <v>830801.71</v>
      </c>
      <c r="C221" s="113">
        <v>6.8184790913729245E-3</v>
      </c>
      <c r="D221" s="25"/>
      <c r="F221" s="115"/>
    </row>
    <row r="222" spans="1:6" x14ac:dyDescent="0.2">
      <c r="A222" s="113" t="s">
        <v>186</v>
      </c>
      <c r="B222" s="114">
        <v>6594733.0499999998</v>
      </c>
      <c r="C222" s="113">
        <v>5.4123684235810009E-2</v>
      </c>
      <c r="D222" s="25"/>
      <c r="F222" s="115"/>
    </row>
    <row r="223" spans="1:6" x14ac:dyDescent="0.2">
      <c r="A223" s="113" t="s">
        <v>187</v>
      </c>
      <c r="B223" s="114">
        <v>39888.699999999997</v>
      </c>
      <c r="C223" s="113">
        <v>3.2737085595556511E-4</v>
      </c>
      <c r="D223" s="25"/>
      <c r="F223" s="115"/>
    </row>
    <row r="224" spans="1:6" x14ac:dyDescent="0.2">
      <c r="A224" s="113" t="s">
        <v>188</v>
      </c>
      <c r="B224" s="114">
        <v>5227916</v>
      </c>
      <c r="C224" s="113">
        <v>4.2906069533070627E-2</v>
      </c>
      <c r="D224" s="25"/>
      <c r="F224" s="115"/>
    </row>
    <row r="225" spans="1:6" x14ac:dyDescent="0.2">
      <c r="A225" s="113" t="s">
        <v>189</v>
      </c>
      <c r="B225" s="114">
        <v>103975.64</v>
      </c>
      <c r="C225" s="113">
        <v>8.5333927316076218E-4</v>
      </c>
      <c r="D225" s="25"/>
      <c r="E225" s="80"/>
      <c r="F225" s="116"/>
    </row>
    <row r="226" spans="1:6" x14ac:dyDescent="0.2">
      <c r="A226" s="113" t="s">
        <v>190</v>
      </c>
      <c r="B226" s="114">
        <v>64988.32</v>
      </c>
      <c r="C226" s="113">
        <v>5.3336613992218784E-4</v>
      </c>
      <c r="D226" s="25"/>
      <c r="F226" s="115"/>
    </row>
    <row r="227" spans="1:6" x14ac:dyDescent="0.2">
      <c r="A227" s="113" t="s">
        <v>191</v>
      </c>
      <c r="B227" s="114">
        <v>22162.26</v>
      </c>
      <c r="C227" s="113">
        <v>1.8188805416345438E-4</v>
      </c>
      <c r="D227" s="25"/>
      <c r="F227" s="115"/>
    </row>
    <row r="228" spans="1:6" x14ac:dyDescent="0.2">
      <c r="A228" s="113" t="s">
        <v>192</v>
      </c>
      <c r="B228" s="114">
        <v>30665.39</v>
      </c>
      <c r="C228" s="113">
        <v>2.5167415765645979E-4</v>
      </c>
      <c r="D228" s="25"/>
      <c r="F228" s="115"/>
    </row>
    <row r="229" spans="1:6" x14ac:dyDescent="0.2">
      <c r="A229" s="113" t="s">
        <v>193</v>
      </c>
      <c r="B229" s="114">
        <v>23885.360000000001</v>
      </c>
      <c r="C229" s="113">
        <v>1.9602972139996582E-4</v>
      </c>
      <c r="D229" s="25"/>
      <c r="F229" s="115"/>
    </row>
    <row r="230" spans="1:6" x14ac:dyDescent="0.2">
      <c r="A230" s="113" t="s">
        <v>194</v>
      </c>
      <c r="B230" s="114">
        <v>34170.75</v>
      </c>
      <c r="C230" s="113">
        <v>2.8044302461959468E-4</v>
      </c>
      <c r="D230" s="25"/>
      <c r="F230" s="115"/>
    </row>
    <row r="231" spans="1:6" x14ac:dyDescent="0.2">
      <c r="A231" s="113" t="s">
        <v>195</v>
      </c>
      <c r="B231" s="114">
        <v>11943.95</v>
      </c>
      <c r="C231" s="113">
        <v>9.8025283726731438E-5</v>
      </c>
      <c r="D231" s="25"/>
      <c r="F231" s="115"/>
    </row>
    <row r="232" spans="1:6" x14ac:dyDescent="0.2">
      <c r="A232" s="113" t="s">
        <v>196</v>
      </c>
      <c r="B232" s="114">
        <v>46341.52</v>
      </c>
      <c r="C232" s="113">
        <v>3.803298445093959E-4</v>
      </c>
      <c r="D232" s="25"/>
      <c r="F232" s="115"/>
    </row>
    <row r="233" spans="1:6" x14ac:dyDescent="0.2">
      <c r="A233" s="113" t="s">
        <v>197</v>
      </c>
      <c r="B233" s="114">
        <v>55</v>
      </c>
      <c r="C233" s="113">
        <v>4.5139092217986753E-7</v>
      </c>
      <c r="D233" s="25"/>
      <c r="F233" s="115"/>
    </row>
    <row r="234" spans="1:6" x14ac:dyDescent="0.2">
      <c r="A234" s="113" t="s">
        <v>198</v>
      </c>
      <c r="B234" s="114">
        <v>3851.81</v>
      </c>
      <c r="C234" s="113">
        <v>3.1612219417484285E-5</v>
      </c>
      <c r="D234" s="25"/>
      <c r="F234" s="115"/>
    </row>
    <row r="235" spans="1:6" x14ac:dyDescent="0.2">
      <c r="A235" s="113" t="s">
        <v>199</v>
      </c>
      <c r="B235" s="114">
        <v>13117.19</v>
      </c>
      <c r="C235" s="113">
        <v>1.0765419073651885E-4</v>
      </c>
      <c r="D235" s="25"/>
      <c r="F235" s="115"/>
    </row>
    <row r="236" spans="1:6" x14ac:dyDescent="0.2">
      <c r="A236" s="113" t="s">
        <v>200</v>
      </c>
      <c r="B236" s="114">
        <v>4956.34</v>
      </c>
      <c r="C236" s="113">
        <v>4.0677216058853904E-5</v>
      </c>
      <c r="D236" s="25"/>
      <c r="F236" s="115"/>
    </row>
    <row r="237" spans="1:6" x14ac:dyDescent="0.2">
      <c r="A237" s="113" t="s">
        <v>201</v>
      </c>
      <c r="B237" s="114">
        <v>5558.65</v>
      </c>
      <c r="C237" s="113">
        <v>4.562043908318401E-5</v>
      </c>
      <c r="D237" s="25"/>
      <c r="F237" s="115"/>
    </row>
    <row r="238" spans="1:6" x14ac:dyDescent="0.2">
      <c r="A238" s="113" t="s">
        <v>202</v>
      </c>
      <c r="B238" s="114">
        <v>5939.2</v>
      </c>
      <c r="C238" s="113">
        <v>4.8743653909284892E-5</v>
      </c>
      <c r="D238" s="25"/>
      <c r="F238" s="115"/>
    </row>
    <row r="239" spans="1:6" x14ac:dyDescent="0.2">
      <c r="A239" s="113" t="s">
        <v>203</v>
      </c>
      <c r="B239" s="114">
        <v>192419.33</v>
      </c>
      <c r="C239" s="113">
        <v>1.5792061602533135E-3</v>
      </c>
      <c r="D239" s="25"/>
      <c r="F239" s="115"/>
    </row>
    <row r="240" spans="1:6" x14ac:dyDescent="0.2">
      <c r="A240" s="113" t="s">
        <v>204</v>
      </c>
      <c r="B240" s="114">
        <v>25478.240000000002</v>
      </c>
      <c r="C240" s="113">
        <v>2.091026590749089E-4</v>
      </c>
      <c r="D240" s="25"/>
      <c r="F240" s="115"/>
    </row>
    <row r="241" spans="1:6" x14ac:dyDescent="0.2">
      <c r="A241" s="113" t="s">
        <v>205</v>
      </c>
      <c r="B241" s="114">
        <v>20417.38</v>
      </c>
      <c r="C241" s="113">
        <v>1.6756763612175971E-4</v>
      </c>
      <c r="D241" s="25"/>
      <c r="F241" s="115"/>
    </row>
    <row r="242" spans="1:6" x14ac:dyDescent="0.2">
      <c r="A242" s="113" t="s">
        <v>206</v>
      </c>
      <c r="B242" s="114">
        <v>36403.410000000003</v>
      </c>
      <c r="C242" s="113">
        <v>2.987667056434875E-4</v>
      </c>
      <c r="D242" s="25"/>
      <c r="F242" s="115"/>
    </row>
    <row r="243" spans="1:6" x14ac:dyDescent="0.2">
      <c r="A243" s="113" t="s">
        <v>207</v>
      </c>
      <c r="B243" s="114">
        <v>191</v>
      </c>
      <c r="C243" s="113">
        <v>1.56755756611554E-6</v>
      </c>
      <c r="D243" s="25"/>
      <c r="F243" s="115"/>
    </row>
    <row r="244" spans="1:6" x14ac:dyDescent="0.2">
      <c r="A244" s="113" t="s">
        <v>208</v>
      </c>
      <c r="B244" s="114">
        <v>1639.24</v>
      </c>
      <c r="C244" s="113">
        <v>1.3453419186802292E-5</v>
      </c>
      <c r="D244" s="25"/>
      <c r="F244" s="115"/>
    </row>
    <row r="245" spans="1:6" x14ac:dyDescent="0.2">
      <c r="A245" s="113" t="s">
        <v>209</v>
      </c>
      <c r="B245" s="114">
        <v>7746.22</v>
      </c>
      <c r="C245" s="113">
        <v>6.3574061621966059E-5</v>
      </c>
      <c r="D245" s="25"/>
      <c r="F245" s="115"/>
    </row>
    <row r="246" spans="1:6" x14ac:dyDescent="0.2">
      <c r="A246" s="113" t="s">
        <v>210</v>
      </c>
      <c r="B246" s="114">
        <v>386.92</v>
      </c>
      <c r="C246" s="113">
        <v>3.1754941019969883E-6</v>
      </c>
      <c r="D246" s="25"/>
      <c r="F246" s="115"/>
    </row>
    <row r="247" spans="1:6" x14ac:dyDescent="0.2">
      <c r="A247" s="113" t="s">
        <v>211</v>
      </c>
      <c r="B247" s="114">
        <v>419880.29</v>
      </c>
      <c r="C247" s="113">
        <v>3.4460027510590944E-3</v>
      </c>
      <c r="D247" s="25"/>
      <c r="F247" s="115"/>
    </row>
    <row r="248" spans="1:6" x14ac:dyDescent="0.2">
      <c r="A248" s="113" t="s">
        <v>212</v>
      </c>
      <c r="B248" s="114">
        <v>5532.04</v>
      </c>
      <c r="C248" s="113">
        <v>4.5402047947925717E-5</v>
      </c>
      <c r="D248" s="25"/>
      <c r="F248" s="115"/>
    </row>
    <row r="249" spans="1:6" x14ac:dyDescent="0.2">
      <c r="A249" s="113" t="s">
        <v>213</v>
      </c>
      <c r="B249" s="114">
        <v>16440.29</v>
      </c>
      <c r="C249" s="113">
        <v>1.3492723025462645E-4</v>
      </c>
      <c r="D249" s="25"/>
      <c r="F249" s="115"/>
    </row>
    <row r="250" spans="1:6" x14ac:dyDescent="0.2">
      <c r="A250" s="113" t="s">
        <v>214</v>
      </c>
      <c r="B250" s="114">
        <v>28449.62</v>
      </c>
      <c r="C250" s="113">
        <v>2.3348909468121458E-4</v>
      </c>
      <c r="D250" s="25"/>
      <c r="F250" s="115"/>
    </row>
    <row r="251" spans="1:6" x14ac:dyDescent="0.2">
      <c r="A251" s="113" t="s">
        <v>215</v>
      </c>
      <c r="B251" s="114">
        <v>8045.63</v>
      </c>
      <c r="C251" s="113">
        <v>6.6031351731236508E-5</v>
      </c>
      <c r="D251" s="25"/>
      <c r="F251" s="115"/>
    </row>
    <row r="252" spans="1:6" x14ac:dyDescent="0.2">
      <c r="A252" s="113" t="s">
        <v>216</v>
      </c>
      <c r="B252" s="114">
        <v>47525.88</v>
      </c>
      <c r="C252" s="113">
        <v>3.900500145565404E-4</v>
      </c>
      <c r="D252" s="25"/>
      <c r="F252" s="115"/>
    </row>
    <row r="253" spans="1:6" x14ac:dyDescent="0.2">
      <c r="A253" s="113" t="s">
        <v>217</v>
      </c>
      <c r="B253" s="114">
        <v>99643</v>
      </c>
      <c r="C253" s="113">
        <v>8.1778083015942801E-4</v>
      </c>
      <c r="D253" s="25"/>
      <c r="F253" s="115"/>
    </row>
    <row r="254" spans="1:6" x14ac:dyDescent="0.2">
      <c r="A254" s="113" t="s">
        <v>218</v>
      </c>
      <c r="B254" s="114">
        <v>21600.6</v>
      </c>
      <c r="C254" s="113">
        <v>1.7727845006615357E-4</v>
      </c>
      <c r="D254" s="25"/>
      <c r="E254" s="80"/>
      <c r="F254" s="116"/>
    </row>
    <row r="255" spans="1:6" x14ac:dyDescent="0.2">
      <c r="A255" s="113" t="s">
        <v>219</v>
      </c>
      <c r="B255" s="114">
        <v>8270.84</v>
      </c>
      <c r="C255" s="113">
        <v>6.7879674450947922E-5</v>
      </c>
      <c r="D255" s="25"/>
      <c r="F255" s="115"/>
    </row>
    <row r="256" spans="1:6" x14ac:dyDescent="0.2">
      <c r="A256" s="113" t="s">
        <v>220</v>
      </c>
      <c r="B256" s="114">
        <v>53359.519999999997</v>
      </c>
      <c r="C256" s="113">
        <v>4.3792732617954698E-4</v>
      </c>
      <c r="D256" s="25"/>
      <c r="F256" s="115"/>
    </row>
    <row r="257" spans="1:6" x14ac:dyDescent="0.2">
      <c r="A257" s="113" t="s">
        <v>221</v>
      </c>
      <c r="B257" s="114">
        <v>4592044</v>
      </c>
      <c r="C257" s="113">
        <v>3.7687399560918683E-2</v>
      </c>
      <c r="D257" s="25"/>
      <c r="F257" s="115"/>
    </row>
    <row r="258" spans="1:6" x14ac:dyDescent="0.2">
      <c r="A258" s="113" t="s">
        <v>222</v>
      </c>
      <c r="B258" s="114">
        <v>1991.56</v>
      </c>
      <c r="C258" s="113">
        <v>1.6344947363209763E-5</v>
      </c>
      <c r="D258" s="25"/>
      <c r="F258" s="115"/>
    </row>
    <row r="259" spans="1:6" x14ac:dyDescent="0.2">
      <c r="A259" s="113" t="s">
        <v>223</v>
      </c>
      <c r="B259" s="114">
        <v>588070.81000000006</v>
      </c>
      <c r="C259" s="113">
        <v>4.8263604587811216E-3</v>
      </c>
      <c r="D259" s="25"/>
      <c r="F259" s="115"/>
    </row>
    <row r="260" spans="1:6" x14ac:dyDescent="0.2">
      <c r="A260" s="113" t="s">
        <v>224</v>
      </c>
      <c r="B260" s="114">
        <v>159332.38</v>
      </c>
      <c r="C260" s="113">
        <v>1.3076579989329653E-3</v>
      </c>
      <c r="D260" s="25"/>
      <c r="F260" s="115"/>
    </row>
    <row r="261" spans="1:6" x14ac:dyDescent="0.2">
      <c r="A261" s="113" t="s">
        <v>225</v>
      </c>
      <c r="B261" s="114">
        <v>25410.22</v>
      </c>
      <c r="C261" s="113">
        <v>2.0854441161078752E-4</v>
      </c>
      <c r="D261" s="25"/>
      <c r="F261" s="115"/>
    </row>
    <row r="262" spans="1:6" x14ac:dyDescent="0.2">
      <c r="A262" s="113" t="s">
        <v>226</v>
      </c>
      <c r="B262" s="114">
        <v>66158.48</v>
      </c>
      <c r="C262" s="113">
        <v>5.4296976904033307E-4</v>
      </c>
      <c r="D262" s="25"/>
      <c r="F262" s="115"/>
    </row>
    <row r="263" spans="1:6" x14ac:dyDescent="0.2">
      <c r="A263" s="113" t="s">
        <v>227</v>
      </c>
      <c r="B263" s="114">
        <v>14898.64</v>
      </c>
      <c r="C263" s="113">
        <v>1.2227474270592474E-4</v>
      </c>
      <c r="D263" s="25"/>
      <c r="F263" s="115"/>
    </row>
    <row r="264" spans="1:6" x14ac:dyDescent="0.2">
      <c r="A264" s="113" t="s">
        <v>228</v>
      </c>
      <c r="B264" s="114">
        <v>23089.38</v>
      </c>
      <c r="C264" s="113">
        <v>1.8949702783202526E-4</v>
      </c>
      <c r="D264" s="25"/>
      <c r="F264" s="115"/>
    </row>
    <row r="265" spans="1:6" x14ac:dyDescent="0.2">
      <c r="A265" s="113" t="s">
        <v>229</v>
      </c>
      <c r="B265" s="114">
        <v>78940.759999999995</v>
      </c>
      <c r="C265" s="113">
        <v>6.478753173450836E-4</v>
      </c>
      <c r="D265" s="25"/>
      <c r="F265" s="115"/>
    </row>
    <row r="266" spans="1:6" x14ac:dyDescent="0.2">
      <c r="A266" s="113" t="s">
        <v>230</v>
      </c>
      <c r="B266" s="114">
        <v>81200</v>
      </c>
      <c r="C266" s="113">
        <v>6.6641714329100437E-4</v>
      </c>
      <c r="D266" s="25"/>
      <c r="F266" s="115"/>
    </row>
    <row r="267" spans="1:6" x14ac:dyDescent="0.2">
      <c r="A267" s="113" t="s">
        <v>231</v>
      </c>
      <c r="B267" s="114">
        <v>71062.53</v>
      </c>
      <c r="C267" s="113">
        <v>5.8321783543880908E-4</v>
      </c>
      <c r="D267" s="25"/>
      <c r="F267" s="115"/>
    </row>
    <row r="268" spans="1:6" x14ac:dyDescent="0.2">
      <c r="A268" s="113" t="s">
        <v>232</v>
      </c>
      <c r="B268" s="114">
        <v>3315581.82</v>
      </c>
      <c r="C268" s="113">
        <v>2.7211337005320062E-2</v>
      </c>
      <c r="D268" s="25"/>
      <c r="F268" s="115"/>
    </row>
    <row r="269" spans="1:6" x14ac:dyDescent="0.2">
      <c r="A269" s="113" t="s">
        <v>233</v>
      </c>
      <c r="B269" s="114">
        <v>123595</v>
      </c>
      <c r="C269" s="113">
        <v>1.0143574732149223E-3</v>
      </c>
      <c r="D269" s="25"/>
      <c r="F269" s="115"/>
    </row>
    <row r="270" spans="1:6" x14ac:dyDescent="0.2">
      <c r="A270" s="113" t="s">
        <v>234</v>
      </c>
      <c r="B270" s="114">
        <v>145445.38</v>
      </c>
      <c r="C270" s="113">
        <v>1.1936858946363866E-3</v>
      </c>
      <c r="D270" s="25"/>
      <c r="F270" s="115"/>
    </row>
    <row r="271" spans="1:6" x14ac:dyDescent="0.2">
      <c r="A271" s="113" t="s">
        <v>235</v>
      </c>
      <c r="B271" s="114">
        <v>72847.17</v>
      </c>
      <c r="C271" s="113">
        <v>5.978645680817014E-4</v>
      </c>
      <c r="D271" s="25"/>
      <c r="F271" s="115"/>
    </row>
    <row r="272" spans="1:6" x14ac:dyDescent="0.2">
      <c r="A272" s="113" t="s">
        <v>236</v>
      </c>
      <c r="B272" s="114">
        <v>600607.63</v>
      </c>
      <c r="C272" s="113">
        <v>4.9292514904357215E-3</v>
      </c>
      <c r="D272" s="25"/>
      <c r="E272" s="117"/>
      <c r="F272" s="115"/>
    </row>
    <row r="273" spans="1:6" x14ac:dyDescent="0.2">
      <c r="A273" s="113" t="s">
        <v>237</v>
      </c>
      <c r="B273" s="114">
        <v>348729.16</v>
      </c>
      <c r="C273" s="113">
        <v>2.862057765880192E-3</v>
      </c>
      <c r="D273" s="25"/>
      <c r="F273" s="115"/>
    </row>
    <row r="274" spans="1:6" x14ac:dyDescent="0.2">
      <c r="A274" s="113" t="s">
        <v>238</v>
      </c>
      <c r="B274" s="114">
        <v>20000</v>
      </c>
      <c r="C274" s="113">
        <v>1.6414215351995184E-4</v>
      </c>
      <c r="D274" s="25"/>
      <c r="F274" s="115"/>
    </row>
    <row r="275" spans="1:6" x14ac:dyDescent="0.2">
      <c r="A275" s="113" t="s">
        <v>239</v>
      </c>
      <c r="B275" s="114">
        <v>15689</v>
      </c>
      <c r="C275" s="113">
        <v>1.2876131232872622E-4</v>
      </c>
      <c r="D275" s="25"/>
      <c r="F275" s="115"/>
    </row>
    <row r="276" spans="1:6" x14ac:dyDescent="0.2">
      <c r="A276" s="118" t="s">
        <v>240</v>
      </c>
      <c r="B276" s="114">
        <v>121734.53</v>
      </c>
      <c r="C276" s="113">
        <v>9.9908839559695903E-4</v>
      </c>
      <c r="D276" s="25"/>
      <c r="F276" s="115"/>
    </row>
    <row r="277" spans="1:6" x14ac:dyDescent="0.2">
      <c r="A277" s="118" t="s">
        <v>241</v>
      </c>
      <c r="B277" s="114">
        <v>24919.18</v>
      </c>
      <c r="C277" s="113">
        <v>2.0451439345756567E-4</v>
      </c>
      <c r="D277" s="25"/>
      <c r="F277" s="115"/>
    </row>
    <row r="278" spans="1:6" x14ac:dyDescent="0.2">
      <c r="A278" s="118" t="s">
        <v>242</v>
      </c>
      <c r="B278" s="114">
        <v>1861842.55</v>
      </c>
      <c r="C278" s="113">
        <v>1.5280342283603929E-2</v>
      </c>
      <c r="D278" s="25"/>
      <c r="F278" s="115"/>
    </row>
    <row r="279" spans="1:6" x14ac:dyDescent="0.2">
      <c r="A279" s="118" t="s">
        <v>243</v>
      </c>
      <c r="B279" s="114">
        <v>3816814.21</v>
      </c>
      <c r="C279" s="113">
        <v>3.1325005200747685E-2</v>
      </c>
      <c r="D279" s="25"/>
      <c r="F279" s="115"/>
    </row>
    <row r="280" spans="1:6" x14ac:dyDescent="0.2">
      <c r="A280" s="118" t="s">
        <v>244</v>
      </c>
      <c r="B280" s="114">
        <v>1353768.26</v>
      </c>
      <c r="C280" s="113">
        <v>1.1110521878167903E-2</v>
      </c>
      <c r="D280" s="25"/>
      <c r="F280" s="115"/>
    </row>
    <row r="281" spans="1:6" x14ac:dyDescent="0.2">
      <c r="A281" s="118" t="s">
        <v>245</v>
      </c>
      <c r="B281" s="114">
        <v>2767699.29</v>
      </c>
      <c r="C281" s="113">
        <v>2.2714806087812085E-2</v>
      </c>
      <c r="D281" s="25"/>
      <c r="F281" s="115"/>
    </row>
    <row r="282" spans="1:6" x14ac:dyDescent="0.2">
      <c r="A282" s="118" t="s">
        <v>246</v>
      </c>
      <c r="B282" s="114">
        <v>3647805.83</v>
      </c>
      <c r="C282" s="113">
        <v>2.9937935227941765E-2</v>
      </c>
      <c r="D282" s="25"/>
      <c r="F282" s="115"/>
    </row>
    <row r="283" spans="1:6" x14ac:dyDescent="0.2">
      <c r="A283" s="118" t="s">
        <v>247</v>
      </c>
      <c r="B283" s="114">
        <v>25000</v>
      </c>
      <c r="C283" s="113">
        <v>2.0517769189993978E-4</v>
      </c>
      <c r="D283" s="25"/>
      <c r="F283" s="115"/>
    </row>
    <row r="284" spans="1:6" x14ac:dyDescent="0.2">
      <c r="A284" s="118" t="s">
        <v>248</v>
      </c>
      <c r="B284" s="114">
        <v>390385.24</v>
      </c>
      <c r="C284" s="113">
        <v>3.2039336998001618E-3</v>
      </c>
      <c r="D284" s="25"/>
      <c r="F284" s="115"/>
    </row>
    <row r="285" spans="1:6" x14ac:dyDescent="0.2">
      <c r="A285" s="118" t="s">
        <v>249</v>
      </c>
      <c r="B285" s="114">
        <v>19504</v>
      </c>
      <c r="C285" s="113">
        <v>1.6007142811265703E-4</v>
      </c>
      <c r="D285" s="25"/>
      <c r="F285" s="115"/>
    </row>
    <row r="286" spans="1:6" x14ac:dyDescent="0.2">
      <c r="A286" s="118" t="s">
        <v>250</v>
      </c>
      <c r="B286" s="114">
        <v>43693.120000000003</v>
      </c>
      <c r="C286" s="113">
        <v>3.5859414054028389E-4</v>
      </c>
      <c r="D286" s="25"/>
      <c r="F286" s="115"/>
    </row>
    <row r="287" spans="1:6" x14ac:dyDescent="0.2">
      <c r="A287" s="118" t="s">
        <v>251</v>
      </c>
      <c r="B287" s="114">
        <v>62128.28</v>
      </c>
      <c r="C287" s="113">
        <v>5.0989348368452763E-4</v>
      </c>
      <c r="D287" s="25"/>
      <c r="F287" s="115"/>
    </row>
    <row r="288" spans="1:6" x14ac:dyDescent="0.2">
      <c r="A288" s="118" t="s">
        <v>252</v>
      </c>
      <c r="B288" s="114">
        <v>13900.15</v>
      </c>
      <c r="C288" s="113">
        <v>1.1408002776251792E-4</v>
      </c>
      <c r="D288" s="25"/>
      <c r="F288" s="115"/>
    </row>
    <row r="289" spans="1:6" x14ac:dyDescent="0.2">
      <c r="A289" s="118" t="s">
        <v>253</v>
      </c>
      <c r="B289" s="114">
        <v>13697.55</v>
      </c>
      <c r="C289" s="113">
        <v>1.124172677473608E-4</v>
      </c>
      <c r="D289" s="25"/>
      <c r="F289" s="115"/>
    </row>
    <row r="290" spans="1:6" x14ac:dyDescent="0.2">
      <c r="A290" s="118" t="s">
        <v>254</v>
      </c>
      <c r="B290" s="114">
        <v>38399688.43</v>
      </c>
      <c r="C290" s="113">
        <v>0.31515037766976889</v>
      </c>
      <c r="D290" s="25"/>
      <c r="F290" s="115"/>
    </row>
    <row r="291" spans="1:6" x14ac:dyDescent="0.2">
      <c r="A291" s="118" t="s">
        <v>255</v>
      </c>
      <c r="B291" s="114">
        <v>609013.4</v>
      </c>
      <c r="C291" s="113">
        <v>4.998238549925392E-3</v>
      </c>
      <c r="D291" s="25"/>
      <c r="F291" s="115"/>
    </row>
    <row r="292" spans="1:6" x14ac:dyDescent="0.2">
      <c r="A292" s="118" t="s">
        <v>256</v>
      </c>
      <c r="B292" s="114">
        <v>3875980.53</v>
      </c>
      <c r="C292" s="113">
        <v>3.1810589559780209E-2</v>
      </c>
      <c r="D292" s="25"/>
      <c r="F292" s="115"/>
    </row>
    <row r="293" spans="1:6" x14ac:dyDescent="0.2">
      <c r="A293" s="118" t="s">
        <v>257</v>
      </c>
      <c r="B293" s="114">
        <v>33207.69</v>
      </c>
      <c r="C293" s="113">
        <v>2.725390875011485E-4</v>
      </c>
      <c r="D293" s="25"/>
      <c r="F293" s="115"/>
    </row>
    <row r="294" spans="1:6" x14ac:dyDescent="0.2">
      <c r="A294" s="118" t="s">
        <v>258</v>
      </c>
      <c r="B294" s="114">
        <v>9284.2199999999993</v>
      </c>
      <c r="C294" s="113">
        <v>7.6196593227650353E-5</v>
      </c>
      <c r="D294" s="25"/>
      <c r="F294" s="115"/>
    </row>
    <row r="295" spans="1:6" x14ac:dyDescent="0.2">
      <c r="A295" s="118" t="s">
        <v>259</v>
      </c>
      <c r="B295" s="114">
        <v>704724.01</v>
      </c>
      <c r="C295" s="113">
        <v>5.7837458319308036E-3</v>
      </c>
      <c r="D295" s="25"/>
      <c r="F295" s="115"/>
    </row>
    <row r="296" spans="1:6" x14ac:dyDescent="0.2">
      <c r="A296" s="118" t="s">
        <v>260</v>
      </c>
      <c r="B296" s="114">
        <v>50000</v>
      </c>
      <c r="C296" s="113">
        <v>4.1035538379987957E-4</v>
      </c>
      <c r="D296" s="25"/>
      <c r="F296" s="115"/>
    </row>
    <row r="297" spans="1:6" x14ac:dyDescent="0.2">
      <c r="A297" s="118" t="s">
        <v>261</v>
      </c>
      <c r="B297" s="114">
        <v>18709.5</v>
      </c>
      <c r="C297" s="113">
        <v>1.5355088106407694E-4</v>
      </c>
      <c r="D297" s="25"/>
      <c r="F297" s="115"/>
    </row>
    <row r="298" spans="1:6" x14ac:dyDescent="0.2">
      <c r="A298" s="118" t="s">
        <v>262</v>
      </c>
      <c r="B298" s="114">
        <v>2300.86</v>
      </c>
      <c r="C298" s="113">
        <v>1.8883405767395821E-5</v>
      </c>
      <c r="D298" s="25"/>
      <c r="F298" s="115"/>
    </row>
    <row r="299" spans="1:6" x14ac:dyDescent="0.2">
      <c r="A299" s="118" t="s">
        <v>263</v>
      </c>
      <c r="B299" s="114">
        <v>705475.04</v>
      </c>
      <c r="C299" s="113">
        <v>5.7899096160087078E-3</v>
      </c>
      <c r="D299" s="25"/>
      <c r="F299" s="115"/>
    </row>
    <row r="300" spans="1:6" x14ac:dyDescent="0.2">
      <c r="A300" s="118" t="s">
        <v>264</v>
      </c>
      <c r="B300" s="114">
        <v>155354.98000000001</v>
      </c>
      <c r="C300" s="113">
        <v>1.2750150488624523E-3</v>
      </c>
      <c r="D300" s="25"/>
      <c r="F300" s="115"/>
    </row>
    <row r="301" spans="1:6" x14ac:dyDescent="0.2">
      <c r="A301" s="118" t="s">
        <v>265</v>
      </c>
      <c r="B301" s="114">
        <v>194314.43</v>
      </c>
      <c r="C301" s="113">
        <v>1.5947594500100965E-3</v>
      </c>
      <c r="D301" s="25"/>
      <c r="F301" s="115"/>
    </row>
    <row r="302" spans="1:6" x14ac:dyDescent="0.2">
      <c r="A302" s="118" t="s">
        <v>266</v>
      </c>
      <c r="B302" s="114">
        <v>442313.53</v>
      </c>
      <c r="C302" s="113">
        <v>3.6301147672605913E-3</v>
      </c>
      <c r="D302" s="25"/>
      <c r="F302" s="115"/>
    </row>
    <row r="303" spans="1:6" x14ac:dyDescent="0.2">
      <c r="A303" s="118" t="s">
        <v>267</v>
      </c>
      <c r="B303" s="114">
        <v>748284.59</v>
      </c>
      <c r="C303" s="113">
        <v>6.1412522024197102E-3</v>
      </c>
      <c r="D303" s="25"/>
      <c r="F303" s="115"/>
    </row>
    <row r="304" spans="1:6" x14ac:dyDescent="0.2">
      <c r="A304" s="118" t="s">
        <v>268</v>
      </c>
      <c r="B304" s="114">
        <v>20924.169999999998</v>
      </c>
      <c r="C304" s="113">
        <v>1.7172691622087852E-4</v>
      </c>
      <c r="D304" s="25"/>
      <c r="F304" s="115"/>
    </row>
    <row r="305" spans="1:6" x14ac:dyDescent="0.2">
      <c r="A305" s="118" t="s">
        <v>269</v>
      </c>
      <c r="B305" s="114">
        <v>25169.87</v>
      </c>
      <c r="C305" s="113">
        <v>2.0657183328086148E-4</v>
      </c>
      <c r="D305" s="25"/>
      <c r="F305" s="115"/>
    </row>
    <row r="306" spans="1:6" x14ac:dyDescent="0.2">
      <c r="A306" s="118" t="s">
        <v>270</v>
      </c>
      <c r="B306" s="114">
        <v>1515</v>
      </c>
      <c r="C306" s="113">
        <v>1.2433768129136351E-5</v>
      </c>
      <c r="D306" s="25"/>
      <c r="F306" s="115"/>
    </row>
    <row r="307" spans="1:6" x14ac:dyDescent="0.2">
      <c r="A307" s="118" t="s">
        <v>271</v>
      </c>
      <c r="B307" s="114">
        <v>216575.91</v>
      </c>
      <c r="C307" s="113">
        <v>1.7774618133971636E-3</v>
      </c>
      <c r="D307" s="25"/>
      <c r="F307" s="115"/>
    </row>
    <row r="308" spans="1:6" x14ac:dyDescent="0.2">
      <c r="A308" s="118" t="s">
        <v>272</v>
      </c>
      <c r="B308" s="114">
        <v>126408.89</v>
      </c>
      <c r="C308" s="113">
        <v>1.0374513714333353E-3</v>
      </c>
      <c r="D308" s="25"/>
      <c r="F308" s="115"/>
    </row>
    <row r="309" spans="1:6" x14ac:dyDescent="0.2">
      <c r="A309" s="118" t="s">
        <v>273</v>
      </c>
      <c r="B309" s="114">
        <v>2155.33</v>
      </c>
      <c r="C309" s="113">
        <v>1.7689025387307887E-5</v>
      </c>
      <c r="D309" s="25"/>
      <c r="F309" s="115"/>
    </row>
    <row r="310" spans="1:6" x14ac:dyDescent="0.2">
      <c r="A310" s="118" t="s">
        <v>274</v>
      </c>
      <c r="B310" s="114">
        <v>1821.73</v>
      </c>
      <c r="C310" s="113">
        <v>1.4951134266595092E-5</v>
      </c>
      <c r="D310" s="25"/>
      <c r="F310" s="115"/>
    </row>
    <row r="311" spans="1:6" x14ac:dyDescent="0.2">
      <c r="A311" s="118" t="s">
        <v>275</v>
      </c>
      <c r="B311" s="114">
        <v>68871.17</v>
      </c>
      <c r="C311" s="113">
        <v>5.6523310796193502E-4</v>
      </c>
      <c r="D311" s="25"/>
      <c r="F311" s="115"/>
    </row>
    <row r="312" spans="1:6" x14ac:dyDescent="0.2">
      <c r="A312" s="118" t="s">
        <v>276</v>
      </c>
      <c r="B312" s="114">
        <v>104213.71</v>
      </c>
      <c r="C312" s="113">
        <v>8.5529313928518703E-4</v>
      </c>
      <c r="D312" s="25"/>
      <c r="F312" s="115"/>
    </row>
    <row r="313" spans="1:6" x14ac:dyDescent="0.2">
      <c r="A313" s="118" t="s">
        <v>277</v>
      </c>
      <c r="B313" s="114">
        <v>29688.71</v>
      </c>
      <c r="C313" s="113">
        <v>2.4365843973146644E-4</v>
      </c>
      <c r="D313" s="25"/>
      <c r="F313" s="115"/>
    </row>
    <row r="314" spans="1:6" x14ac:dyDescent="0.2">
      <c r="A314" s="118" t="s">
        <v>278</v>
      </c>
      <c r="B314" s="114">
        <v>39155.379999999997</v>
      </c>
      <c r="C314" s="113">
        <v>3.2135241975460256E-4</v>
      </c>
      <c r="D314" s="25"/>
      <c r="F314" s="115"/>
    </row>
    <row r="315" spans="1:6" x14ac:dyDescent="0.2">
      <c r="A315" s="118" t="s">
        <v>279</v>
      </c>
      <c r="B315" s="114">
        <v>321189.81</v>
      </c>
      <c r="C315" s="113">
        <v>2.6360393551032079E-3</v>
      </c>
      <c r="D315" s="25"/>
      <c r="F315" s="115"/>
    </row>
    <row r="316" spans="1:6" x14ac:dyDescent="0.2">
      <c r="A316" s="118" t="s">
        <v>280</v>
      </c>
      <c r="B316" s="114">
        <v>2841050.8</v>
      </c>
      <c r="C316" s="113">
        <v>2.3316809828579095E-2</v>
      </c>
      <c r="D316" s="25"/>
      <c r="F316" s="115"/>
    </row>
    <row r="317" spans="1:6" x14ac:dyDescent="0.2">
      <c r="A317" s="118" t="s">
        <v>281</v>
      </c>
      <c r="B317" s="114">
        <v>329.9</v>
      </c>
      <c r="C317" s="113">
        <v>2.7075248223116052E-6</v>
      </c>
      <c r="D317" s="25"/>
      <c r="F317" s="115"/>
    </row>
    <row r="318" spans="1:6" x14ac:dyDescent="0.2">
      <c r="A318" s="119" t="s">
        <v>282</v>
      </c>
      <c r="B318" s="120">
        <v>1.87</v>
      </c>
      <c r="C318" s="121">
        <v>1.5347291354115496E-8</v>
      </c>
      <c r="D318" s="31"/>
      <c r="F318" s="115"/>
    </row>
    <row r="319" spans="1:6" x14ac:dyDescent="0.2">
      <c r="B319" s="33">
        <v>121845604.99000007</v>
      </c>
      <c r="C319" s="122">
        <v>0.99999999999999944</v>
      </c>
      <c r="D319" s="60"/>
    </row>
    <row r="321" spans="1:6" x14ac:dyDescent="0.2">
      <c r="A321" s="14" t="s">
        <v>283</v>
      </c>
    </row>
    <row r="323" spans="1:6" ht="28.5" customHeight="1" x14ac:dyDescent="0.2">
      <c r="A323" s="85" t="s">
        <v>284</v>
      </c>
      <c r="B323" s="86" t="s">
        <v>58</v>
      </c>
      <c r="C323" s="105" t="s">
        <v>59</v>
      </c>
      <c r="D323" s="105" t="s">
        <v>285</v>
      </c>
      <c r="E323" s="123" t="s">
        <v>10</v>
      </c>
      <c r="F323" s="86" t="s">
        <v>146</v>
      </c>
    </row>
    <row r="324" spans="1:6" x14ac:dyDescent="0.2">
      <c r="A324" s="62" t="s">
        <v>286</v>
      </c>
      <c r="B324" s="44">
        <v>146087612.05000001</v>
      </c>
      <c r="C324" s="44">
        <v>149201174.98000002</v>
      </c>
      <c r="D324" s="44">
        <v>3113562.9300000006</v>
      </c>
      <c r="E324" s="22">
        <v>0</v>
      </c>
      <c r="F324" s="39">
        <v>0</v>
      </c>
    </row>
    <row r="325" spans="1:6" x14ac:dyDescent="0.2">
      <c r="A325" s="27" t="s">
        <v>287</v>
      </c>
      <c r="B325" s="52">
        <v>-76387.429999999993</v>
      </c>
      <c r="C325" s="52">
        <v>-76387.429999999993</v>
      </c>
      <c r="D325" s="52">
        <v>0</v>
      </c>
      <c r="E325" s="25"/>
      <c r="F325" s="26"/>
    </row>
    <row r="326" spans="1:6" x14ac:dyDescent="0.2">
      <c r="A326" s="27" t="s">
        <v>288</v>
      </c>
      <c r="B326" s="52">
        <v>9679847.6300000008</v>
      </c>
      <c r="C326" s="52">
        <v>3113562.93</v>
      </c>
      <c r="D326" s="52">
        <v>-6566284.7000000002</v>
      </c>
      <c r="E326" s="25"/>
      <c r="F326" s="26"/>
    </row>
    <row r="327" spans="1:6" x14ac:dyDescent="0.2">
      <c r="A327" s="27" t="s">
        <v>289</v>
      </c>
      <c r="B327" s="52">
        <v>480280</v>
      </c>
      <c r="C327" s="52">
        <v>480280</v>
      </c>
      <c r="D327" s="52">
        <v>0</v>
      </c>
      <c r="E327" s="25"/>
      <c r="F327" s="26"/>
    </row>
    <row r="328" spans="1:6" x14ac:dyDescent="0.2">
      <c r="A328" s="27" t="s">
        <v>290</v>
      </c>
      <c r="B328" s="52">
        <v>1288427.8600000001</v>
      </c>
      <c r="C328" s="52">
        <v>1288427.8600000001</v>
      </c>
      <c r="D328" s="52">
        <v>0</v>
      </c>
      <c r="E328" s="25"/>
      <c r="F328" s="26"/>
    </row>
    <row r="329" spans="1:6" x14ac:dyDescent="0.2">
      <c r="A329" s="27" t="s">
        <v>291</v>
      </c>
      <c r="B329" s="52">
        <v>9507207.0500000007</v>
      </c>
      <c r="C329" s="52">
        <v>9507207.0500000007</v>
      </c>
      <c r="D329" s="52">
        <v>0</v>
      </c>
      <c r="E329" s="25"/>
      <c r="F329" s="26"/>
    </row>
    <row r="330" spans="1:6" x14ac:dyDescent="0.2">
      <c r="A330" s="27" t="s">
        <v>292</v>
      </c>
      <c r="B330" s="52">
        <v>103352909.43000001</v>
      </c>
      <c r="C330" s="52">
        <v>103352909.43000001</v>
      </c>
      <c r="D330" s="52">
        <v>0</v>
      </c>
      <c r="E330" s="25"/>
      <c r="F330" s="26"/>
    </row>
    <row r="331" spans="1:6" x14ac:dyDescent="0.2">
      <c r="A331" s="27" t="s">
        <v>293</v>
      </c>
      <c r="B331" s="52">
        <v>22623433.510000002</v>
      </c>
      <c r="C331" s="52">
        <v>32303281.140000001</v>
      </c>
      <c r="D331" s="52">
        <v>9679847.6300000008</v>
      </c>
      <c r="E331" s="25"/>
      <c r="F331" s="26"/>
    </row>
    <row r="332" spans="1:6" x14ac:dyDescent="0.2">
      <c r="A332" s="27" t="s">
        <v>294</v>
      </c>
      <c r="B332" s="52">
        <v>-768106</v>
      </c>
      <c r="C332" s="52">
        <v>-768106</v>
      </c>
      <c r="D332" s="52">
        <v>0</v>
      </c>
      <c r="E332" s="25"/>
      <c r="F332" s="26"/>
    </row>
    <row r="333" spans="1:6" x14ac:dyDescent="0.2">
      <c r="A333" s="69"/>
      <c r="B333" s="30"/>
      <c r="C333" s="30"/>
      <c r="D333" s="30"/>
      <c r="E333" s="31"/>
      <c r="F333" s="42"/>
    </row>
    <row r="334" spans="1:6" x14ac:dyDescent="0.2">
      <c r="B334" s="33">
        <v>146087612.05000001</v>
      </c>
      <c r="C334" s="33">
        <v>149201174.98000002</v>
      </c>
      <c r="D334" s="33">
        <v>3113562.9300000006</v>
      </c>
      <c r="E334" s="103"/>
      <c r="F334" s="104"/>
    </row>
    <row r="337" spans="1:7" ht="27" customHeight="1" x14ac:dyDescent="0.2">
      <c r="A337" s="107" t="s">
        <v>295</v>
      </c>
      <c r="B337" s="108" t="s">
        <v>58</v>
      </c>
      <c r="C337" s="20" t="s">
        <v>59</v>
      </c>
      <c r="D337" s="20" t="s">
        <v>285</v>
      </c>
      <c r="E337" s="124" t="s">
        <v>146</v>
      </c>
    </row>
    <row r="338" spans="1:7" x14ac:dyDescent="0.2">
      <c r="A338" s="21" t="s">
        <v>296</v>
      </c>
      <c r="B338" s="45">
        <v>-7830204.9000000004</v>
      </c>
      <c r="C338" s="109">
        <v>-8149543.5999999996</v>
      </c>
      <c r="D338" s="109">
        <v>-319338.7</v>
      </c>
      <c r="E338" s="22"/>
      <c r="G338" s="80"/>
    </row>
    <row r="339" spans="1:7" x14ac:dyDescent="0.2">
      <c r="A339" s="23" t="s">
        <v>297</v>
      </c>
      <c r="B339" s="51">
        <v>-23670995.050000001</v>
      </c>
      <c r="C339" s="51">
        <v>-29106555.229999997</v>
      </c>
      <c r="D339" s="51">
        <v>-5435560.1799999997</v>
      </c>
      <c r="E339" s="25"/>
    </row>
    <row r="340" spans="1:7" x14ac:dyDescent="0.2">
      <c r="A340" s="40" t="s">
        <v>298</v>
      </c>
      <c r="B340" s="49">
        <v>-136518.74</v>
      </c>
      <c r="C340" s="52">
        <v>-136518.74</v>
      </c>
      <c r="D340" s="52">
        <v>0</v>
      </c>
      <c r="E340" s="25"/>
      <c r="G340" s="80"/>
    </row>
    <row r="341" spans="1:7" x14ac:dyDescent="0.2">
      <c r="A341" s="40" t="s">
        <v>299</v>
      </c>
      <c r="B341" s="49">
        <v>-764801.56</v>
      </c>
      <c r="C341" s="52">
        <v>-764801.56</v>
      </c>
      <c r="D341" s="52">
        <v>0</v>
      </c>
      <c r="E341" s="25"/>
    </row>
    <row r="342" spans="1:7" x14ac:dyDescent="0.2">
      <c r="A342" s="40" t="s">
        <v>300</v>
      </c>
      <c r="B342" s="49">
        <v>-6593916.1699999999</v>
      </c>
      <c r="C342" s="52">
        <v>-6593916.1699999999</v>
      </c>
      <c r="D342" s="52">
        <v>0</v>
      </c>
      <c r="E342" s="25"/>
    </row>
    <row r="343" spans="1:7" x14ac:dyDescent="0.2">
      <c r="A343" s="40" t="s">
        <v>301</v>
      </c>
      <c r="B343" s="49">
        <v>-4528805.42</v>
      </c>
      <c r="C343" s="52">
        <v>-4528805.42</v>
      </c>
      <c r="D343" s="52">
        <v>0</v>
      </c>
      <c r="E343" s="25"/>
    </row>
    <row r="344" spans="1:7" x14ac:dyDescent="0.2">
      <c r="A344" s="40" t="s">
        <v>302</v>
      </c>
      <c r="B344" s="49">
        <v>-2740666.59</v>
      </c>
      <c r="C344" s="52">
        <v>-2740666.59</v>
      </c>
      <c r="D344" s="52">
        <v>0</v>
      </c>
      <c r="E344" s="25"/>
    </row>
    <row r="345" spans="1:7" x14ac:dyDescent="0.2">
      <c r="A345" s="40" t="s">
        <v>303</v>
      </c>
      <c r="B345" s="49">
        <v>-249971.1</v>
      </c>
      <c r="C345" s="52">
        <v>-249971.1</v>
      </c>
      <c r="D345" s="52">
        <v>0</v>
      </c>
      <c r="E345" s="25"/>
    </row>
    <row r="346" spans="1:7" x14ac:dyDescent="0.2">
      <c r="A346" s="40" t="s">
        <v>304</v>
      </c>
      <c r="B346" s="49">
        <v>-12248727.65</v>
      </c>
      <c r="C346" s="52">
        <v>-12248727.65</v>
      </c>
      <c r="D346" s="52">
        <v>0</v>
      </c>
      <c r="E346" s="25"/>
    </row>
    <row r="347" spans="1:7" x14ac:dyDescent="0.2">
      <c r="A347" s="40" t="s">
        <v>305</v>
      </c>
      <c r="B347" s="49">
        <v>-8166732.7800000003</v>
      </c>
      <c r="C347" s="52">
        <v>-8158543.1799999997</v>
      </c>
      <c r="D347" s="52">
        <v>8189.6</v>
      </c>
      <c r="E347" s="25"/>
    </row>
    <row r="348" spans="1:7" x14ac:dyDescent="0.2">
      <c r="A348" s="40" t="s">
        <v>306</v>
      </c>
      <c r="B348" s="49">
        <v>-9831647.2799999993</v>
      </c>
      <c r="C348" s="52">
        <v>-9831647.2799999993</v>
      </c>
      <c r="D348" s="52">
        <v>0</v>
      </c>
      <c r="E348" s="25"/>
    </row>
    <row r="349" spans="1:7" x14ac:dyDescent="0.2">
      <c r="A349" s="40" t="s">
        <v>307</v>
      </c>
      <c r="B349" s="49">
        <v>-10932267.390000001</v>
      </c>
      <c r="C349" s="52">
        <v>-10910398.939999999</v>
      </c>
      <c r="D349" s="52">
        <v>21868.45</v>
      </c>
      <c r="E349" s="25"/>
    </row>
    <row r="350" spans="1:7" x14ac:dyDescent="0.2">
      <c r="A350" s="40" t="s">
        <v>308</v>
      </c>
      <c r="B350" s="49">
        <v>0</v>
      </c>
      <c r="C350" s="52">
        <v>-16327444.25</v>
      </c>
      <c r="D350" s="52">
        <v>-16327444.25</v>
      </c>
      <c r="E350" s="25"/>
    </row>
    <row r="351" spans="1:7" x14ac:dyDescent="0.2">
      <c r="A351" s="40" t="s">
        <v>309</v>
      </c>
      <c r="B351" s="49">
        <v>802011.37</v>
      </c>
      <c r="C351" s="52">
        <v>802011.37</v>
      </c>
      <c r="D351" s="52">
        <v>0</v>
      </c>
      <c r="E351" s="25"/>
    </row>
    <row r="352" spans="1:7" x14ac:dyDescent="0.2">
      <c r="A352" s="40" t="s">
        <v>310</v>
      </c>
      <c r="B352" s="49">
        <v>42484.6</v>
      </c>
      <c r="C352" s="52">
        <v>47484.6</v>
      </c>
      <c r="D352" s="52">
        <v>5000</v>
      </c>
      <c r="E352" s="25"/>
    </row>
    <row r="353" spans="1:5" x14ac:dyDescent="0.2">
      <c r="A353" s="40" t="s">
        <v>311</v>
      </c>
      <c r="B353" s="49">
        <v>31678563.66</v>
      </c>
      <c r="C353" s="52">
        <v>42535389.68</v>
      </c>
      <c r="D353" s="52">
        <v>10856826.02</v>
      </c>
      <c r="E353" s="25"/>
    </row>
    <row r="354" spans="1:5" x14ac:dyDescent="0.2">
      <c r="A354" s="29"/>
      <c r="B354" s="125"/>
      <c r="C354" s="126"/>
      <c r="D354" s="126"/>
      <c r="E354" s="31"/>
    </row>
    <row r="355" spans="1:5" x14ac:dyDescent="0.2">
      <c r="B355" s="33">
        <v>-31501199.950000003</v>
      </c>
      <c r="C355" s="33">
        <v>-37256098.829999998</v>
      </c>
      <c r="D355" s="33">
        <v>-5754898.8799999999</v>
      </c>
      <c r="E355" s="60"/>
    </row>
    <row r="357" spans="1:5" x14ac:dyDescent="0.2">
      <c r="A357" s="14" t="s">
        <v>312</v>
      </c>
    </row>
    <row r="359" spans="1:5" ht="30.75" customHeight="1" x14ac:dyDescent="0.2">
      <c r="A359" s="107" t="s">
        <v>313</v>
      </c>
      <c r="B359" s="108" t="s">
        <v>58</v>
      </c>
      <c r="C359" s="20" t="s">
        <v>59</v>
      </c>
      <c r="D359" s="20" t="s">
        <v>60</v>
      </c>
    </row>
    <row r="360" spans="1:5" x14ac:dyDescent="0.2">
      <c r="A360" s="21" t="s">
        <v>314</v>
      </c>
      <c r="B360" s="38"/>
      <c r="C360" s="38"/>
      <c r="D360" s="38"/>
    </row>
    <row r="361" spans="1:5" x14ac:dyDescent="0.2">
      <c r="A361" s="23" t="s">
        <v>315</v>
      </c>
      <c r="B361" s="51">
        <v>1409423.6600000001</v>
      </c>
      <c r="C361" s="51">
        <v>16761920.489999996</v>
      </c>
      <c r="D361" s="51">
        <v>15352496.83</v>
      </c>
    </row>
    <row r="362" spans="1:5" x14ac:dyDescent="0.2">
      <c r="A362" s="40" t="s">
        <v>316</v>
      </c>
      <c r="B362" s="49">
        <v>47783.33</v>
      </c>
      <c r="C362" s="49">
        <v>12024106.779999999</v>
      </c>
      <c r="D362" s="49">
        <v>11976323.449999999</v>
      </c>
    </row>
    <row r="363" spans="1:5" x14ac:dyDescent="0.2">
      <c r="A363" s="40" t="s">
        <v>317</v>
      </c>
      <c r="B363" s="49">
        <v>1068058.03</v>
      </c>
      <c r="C363" s="49">
        <v>4587087.0199999996</v>
      </c>
      <c r="D363" s="49">
        <v>3519028.99</v>
      </c>
    </row>
    <row r="364" spans="1:5" x14ac:dyDescent="0.2">
      <c r="A364" s="40" t="s">
        <v>318</v>
      </c>
      <c r="B364" s="49">
        <v>110598.23</v>
      </c>
      <c r="C364" s="49">
        <v>67941.539999999994</v>
      </c>
      <c r="D364" s="49">
        <v>-42656.69</v>
      </c>
    </row>
    <row r="365" spans="1:5" x14ac:dyDescent="0.2">
      <c r="A365" s="40" t="s">
        <v>319</v>
      </c>
      <c r="B365" s="49">
        <v>44476.800000000003</v>
      </c>
      <c r="C365" s="49">
        <v>52973.279999999999</v>
      </c>
      <c r="D365" s="49">
        <v>8496.48</v>
      </c>
    </row>
    <row r="366" spans="1:5" x14ac:dyDescent="0.2">
      <c r="A366" s="40" t="s">
        <v>320</v>
      </c>
      <c r="B366" s="49">
        <v>138507.26999999999</v>
      </c>
      <c r="C366" s="49">
        <v>29811.87</v>
      </c>
      <c r="D366" s="49">
        <v>-108695.4</v>
      </c>
    </row>
    <row r="367" spans="1:5" x14ac:dyDescent="0.2">
      <c r="A367" s="53"/>
      <c r="B367" s="30"/>
      <c r="C367" s="30"/>
      <c r="D367" s="30"/>
    </row>
    <row r="368" spans="1:5" x14ac:dyDescent="0.2">
      <c r="A368" s="94"/>
      <c r="B368" s="33">
        <v>1409423.6600000001</v>
      </c>
      <c r="C368" s="33">
        <v>16761920.489999996</v>
      </c>
      <c r="D368" s="33">
        <v>15352496.83</v>
      </c>
    </row>
    <row r="371" spans="1:4" ht="24" customHeight="1" x14ac:dyDescent="0.2">
      <c r="A371" s="107" t="s">
        <v>321</v>
      </c>
      <c r="B371" s="108" t="s">
        <v>60</v>
      </c>
      <c r="C371" s="20" t="s">
        <v>322</v>
      </c>
      <c r="D371" s="11"/>
    </row>
    <row r="372" spans="1:4" x14ac:dyDescent="0.2">
      <c r="A372" s="21" t="s">
        <v>323</v>
      </c>
      <c r="B372" s="39"/>
      <c r="C372" s="22"/>
      <c r="D372" s="59"/>
    </row>
    <row r="373" spans="1:4" x14ac:dyDescent="0.2">
      <c r="A373" s="23" t="s">
        <v>324</v>
      </c>
      <c r="B373" s="127">
        <v>1620918.34</v>
      </c>
      <c r="C373" s="128">
        <v>0.28191996024077814</v>
      </c>
      <c r="D373" s="59"/>
    </row>
    <row r="374" spans="1:4" x14ac:dyDescent="0.2">
      <c r="A374" s="40" t="s">
        <v>325</v>
      </c>
      <c r="B374" s="26">
        <v>1620918.34</v>
      </c>
      <c r="C374" s="129">
        <v>0.28191996024077814</v>
      </c>
      <c r="D374" s="59"/>
    </row>
    <row r="375" spans="1:4" x14ac:dyDescent="0.2">
      <c r="A375" s="23" t="s">
        <v>65</v>
      </c>
      <c r="B375" s="51">
        <v>4128650.93</v>
      </c>
      <c r="C375" s="128">
        <v>0.71808003975922174</v>
      </c>
      <c r="D375" s="59"/>
    </row>
    <row r="376" spans="1:4" x14ac:dyDescent="0.2">
      <c r="A376" s="25" t="s">
        <v>66</v>
      </c>
      <c r="B376" s="49">
        <v>106736.72</v>
      </c>
      <c r="C376" s="129">
        <v>1.8564298469613879E-2</v>
      </c>
      <c r="D376" s="59"/>
    </row>
    <row r="377" spans="1:4" x14ac:dyDescent="0.2">
      <c r="A377" s="25" t="s">
        <v>68</v>
      </c>
      <c r="B377" s="49">
        <v>145197.20000000001</v>
      </c>
      <c r="C377" s="129">
        <v>2.5253578691121673E-2</v>
      </c>
      <c r="D377" s="59"/>
    </row>
    <row r="378" spans="1:4" x14ac:dyDescent="0.2">
      <c r="A378" s="25" t="s">
        <v>69</v>
      </c>
      <c r="B378" s="49">
        <v>72125.919999999998</v>
      </c>
      <c r="C378" s="129">
        <v>1.2544577969751114E-2</v>
      </c>
      <c r="D378" s="59"/>
    </row>
    <row r="379" spans="1:4" x14ac:dyDescent="0.2">
      <c r="A379" s="25" t="s">
        <v>71</v>
      </c>
      <c r="B379" s="49">
        <v>94172.86</v>
      </c>
      <c r="C379" s="129">
        <v>1.6379115648084017E-2</v>
      </c>
      <c r="D379" s="59"/>
    </row>
    <row r="380" spans="1:4" x14ac:dyDescent="0.2">
      <c r="A380" s="25" t="s">
        <v>73</v>
      </c>
      <c r="B380" s="49">
        <v>519611.87</v>
      </c>
      <c r="C380" s="129">
        <v>9.0374051620044221E-2</v>
      </c>
      <c r="D380" s="59"/>
    </row>
    <row r="381" spans="1:4" x14ac:dyDescent="0.2">
      <c r="A381" s="25" t="s">
        <v>74</v>
      </c>
      <c r="B381" s="49">
        <v>15828.64</v>
      </c>
      <c r="C381" s="129">
        <v>2.7530131835423557E-3</v>
      </c>
      <c r="D381" s="59"/>
    </row>
    <row r="382" spans="1:4" x14ac:dyDescent="0.2">
      <c r="A382" s="25" t="s">
        <v>82</v>
      </c>
      <c r="B382" s="49">
        <v>2750</v>
      </c>
      <c r="C382" s="129">
        <v>4.7829669856295164E-4</v>
      </c>
      <c r="D382" s="59"/>
    </row>
    <row r="383" spans="1:4" x14ac:dyDescent="0.2">
      <c r="A383" s="25" t="s">
        <v>90</v>
      </c>
      <c r="B383" s="49">
        <v>36131.72</v>
      </c>
      <c r="C383" s="129">
        <v>6.2842481416003531E-3</v>
      </c>
      <c r="D383" s="59"/>
    </row>
    <row r="384" spans="1:4" x14ac:dyDescent="0.2">
      <c r="A384" s="25" t="s">
        <v>92</v>
      </c>
      <c r="B384" s="49">
        <v>1499500</v>
      </c>
      <c r="C384" s="129">
        <v>0.26080214527096218</v>
      </c>
      <c r="D384" s="59"/>
    </row>
    <row r="385" spans="1:6" x14ac:dyDescent="0.2">
      <c r="A385" s="25" t="s">
        <v>94</v>
      </c>
      <c r="B385" s="49">
        <v>1636596</v>
      </c>
      <c r="C385" s="129">
        <v>0.28464671406593905</v>
      </c>
      <c r="D385" s="59"/>
    </row>
    <row r="386" spans="1:6" x14ac:dyDescent="0.2">
      <c r="A386" s="23" t="s">
        <v>326</v>
      </c>
      <c r="B386" s="49"/>
      <c r="C386" s="25"/>
      <c r="D386" s="59"/>
      <c r="E386" s="11"/>
      <c r="F386" s="11"/>
    </row>
    <row r="387" spans="1:6" x14ac:dyDescent="0.2">
      <c r="A387" s="29"/>
      <c r="B387" s="55"/>
      <c r="C387" s="31"/>
      <c r="D387" s="59"/>
      <c r="E387" s="11"/>
      <c r="F387" s="11"/>
    </row>
    <row r="388" spans="1:6" x14ac:dyDescent="0.2">
      <c r="A388" s="32"/>
      <c r="B388" s="33">
        <v>5749569.2700000005</v>
      </c>
      <c r="C388" s="130">
        <v>0.99999999999999989</v>
      </c>
      <c r="D388" s="59"/>
      <c r="E388" s="11"/>
      <c r="F388" s="11"/>
    </row>
    <row r="389" spans="1:6" x14ac:dyDescent="0.2">
      <c r="D389" s="11"/>
      <c r="E389" s="11"/>
      <c r="F389" s="11"/>
    </row>
    <row r="390" spans="1:6" x14ac:dyDescent="0.2">
      <c r="D390" s="11"/>
      <c r="E390" s="11"/>
      <c r="F390" s="11"/>
    </row>
    <row r="391" spans="1:6" x14ac:dyDescent="0.2">
      <c r="A391" s="14" t="s">
        <v>327</v>
      </c>
      <c r="E391" s="11"/>
      <c r="F391" s="11"/>
    </row>
    <row r="392" spans="1:6" ht="12" customHeight="1" x14ac:dyDescent="0.2">
      <c r="A392" s="14" t="s">
        <v>328</v>
      </c>
      <c r="E392" s="11"/>
      <c r="F392" s="11"/>
    </row>
    <row r="393" spans="1:6" x14ac:dyDescent="0.2">
      <c r="A393" s="6"/>
      <c r="B393" s="6"/>
      <c r="C393" s="6"/>
      <c r="D393" s="6"/>
      <c r="E393" s="11"/>
      <c r="F393" s="11"/>
    </row>
    <row r="394" spans="1:6" x14ac:dyDescent="0.2">
      <c r="A394" s="163" t="s">
        <v>329</v>
      </c>
      <c r="B394" s="164"/>
      <c r="C394" s="164"/>
      <c r="D394" s="165"/>
      <c r="E394" s="11"/>
      <c r="F394" s="11"/>
    </row>
    <row r="395" spans="1:6" x14ac:dyDescent="0.2">
      <c r="A395" s="166" t="s">
        <v>330</v>
      </c>
      <c r="B395" s="167"/>
      <c r="C395" s="167"/>
      <c r="D395" s="168"/>
      <c r="E395" s="11"/>
      <c r="F395" s="11"/>
    </row>
    <row r="396" spans="1:6" x14ac:dyDescent="0.2">
      <c r="A396" s="169" t="s">
        <v>331</v>
      </c>
      <c r="B396" s="170"/>
      <c r="C396" s="170"/>
      <c r="D396" s="171"/>
      <c r="E396" s="11"/>
      <c r="F396" s="11"/>
    </row>
    <row r="397" spans="1:6" x14ac:dyDescent="0.2">
      <c r="A397" s="172" t="s">
        <v>332</v>
      </c>
      <c r="B397" s="173"/>
      <c r="D397" s="131">
        <v>121548058.58000001</v>
      </c>
      <c r="E397" s="11"/>
      <c r="F397" s="11"/>
    </row>
    <row r="398" spans="1:6" x14ac:dyDescent="0.2">
      <c r="A398" s="154"/>
      <c r="B398" s="154"/>
      <c r="E398" s="11"/>
      <c r="F398" s="11"/>
    </row>
    <row r="399" spans="1:6" x14ac:dyDescent="0.2">
      <c r="A399" s="174" t="s">
        <v>333</v>
      </c>
      <c r="B399" s="174"/>
      <c r="C399" s="132"/>
      <c r="D399" s="131">
        <v>5749569.2699999996</v>
      </c>
      <c r="E399" s="11"/>
      <c r="F399" s="11"/>
    </row>
    <row r="400" spans="1:6" x14ac:dyDescent="0.2">
      <c r="A400" s="161" t="s">
        <v>334</v>
      </c>
      <c r="B400" s="162"/>
      <c r="C400" s="133">
        <v>2054828.7</v>
      </c>
      <c r="D400" s="134"/>
      <c r="E400" s="11"/>
      <c r="F400" s="11"/>
    </row>
    <row r="401" spans="1:6" x14ac:dyDescent="0.2">
      <c r="A401" s="161" t="s">
        <v>335</v>
      </c>
      <c r="B401" s="162"/>
      <c r="C401" s="133">
        <v>535440.51</v>
      </c>
      <c r="D401" s="134"/>
      <c r="E401" s="11"/>
      <c r="F401" s="11"/>
    </row>
    <row r="402" spans="1:6" x14ac:dyDescent="0.2">
      <c r="A402" s="161" t="s">
        <v>336</v>
      </c>
      <c r="B402" s="162"/>
      <c r="C402" s="133">
        <v>0</v>
      </c>
      <c r="D402" s="134"/>
      <c r="E402" s="11"/>
      <c r="F402" s="11"/>
    </row>
    <row r="403" spans="1:6" x14ac:dyDescent="0.2">
      <c r="A403" s="161" t="s">
        <v>337</v>
      </c>
      <c r="B403" s="162"/>
      <c r="C403" s="133">
        <v>0</v>
      </c>
      <c r="D403" s="134"/>
      <c r="E403" s="11"/>
      <c r="F403" s="11"/>
    </row>
    <row r="404" spans="1:6" x14ac:dyDescent="0.2">
      <c r="A404" s="161" t="s">
        <v>338</v>
      </c>
      <c r="B404" s="162"/>
      <c r="C404" s="133">
        <v>0</v>
      </c>
      <c r="D404" s="134"/>
      <c r="E404" s="11"/>
      <c r="F404" s="11"/>
    </row>
    <row r="405" spans="1:6" x14ac:dyDescent="0.2">
      <c r="A405" s="161" t="s">
        <v>339</v>
      </c>
      <c r="B405" s="162"/>
      <c r="C405" s="133">
        <v>1538381.72</v>
      </c>
      <c r="D405" s="134"/>
      <c r="E405" s="11"/>
      <c r="F405" s="11"/>
    </row>
    <row r="406" spans="1:6" x14ac:dyDescent="0.2">
      <c r="A406" s="161" t="s">
        <v>340</v>
      </c>
      <c r="B406" s="162"/>
      <c r="C406" s="133">
        <v>0</v>
      </c>
      <c r="D406" s="134"/>
      <c r="E406" s="11"/>
      <c r="F406" s="11"/>
    </row>
    <row r="407" spans="1:6" x14ac:dyDescent="0.2">
      <c r="A407" s="161" t="s">
        <v>341</v>
      </c>
      <c r="B407" s="162"/>
      <c r="C407" s="133">
        <v>0</v>
      </c>
      <c r="D407" s="134"/>
      <c r="E407" s="11"/>
      <c r="F407" s="11"/>
    </row>
    <row r="408" spans="1:6" x14ac:dyDescent="0.2">
      <c r="A408" s="161" t="s">
        <v>342</v>
      </c>
      <c r="B408" s="162"/>
      <c r="C408" s="133">
        <v>0</v>
      </c>
      <c r="D408" s="134"/>
      <c r="E408" s="11"/>
      <c r="F408" s="11"/>
    </row>
    <row r="409" spans="1:6" x14ac:dyDescent="0.2">
      <c r="A409" s="161" t="s">
        <v>343</v>
      </c>
      <c r="B409" s="162"/>
      <c r="C409" s="133">
        <v>1620918.34</v>
      </c>
      <c r="D409" s="134"/>
      <c r="E409" s="11"/>
      <c r="F409" s="11"/>
    </row>
    <row r="410" spans="1:6" x14ac:dyDescent="0.2">
      <c r="A410" s="161" t="s">
        <v>344</v>
      </c>
      <c r="B410" s="162"/>
      <c r="C410" s="133">
        <v>0</v>
      </c>
      <c r="D410" s="134"/>
      <c r="E410" s="11"/>
      <c r="F410" s="11"/>
    </row>
    <row r="411" spans="1:6" x14ac:dyDescent="0.2">
      <c r="A411" s="161" t="s">
        <v>345</v>
      </c>
      <c r="B411" s="162"/>
      <c r="C411" s="133">
        <v>0</v>
      </c>
      <c r="D411" s="134"/>
      <c r="E411" s="11"/>
      <c r="F411" s="11"/>
    </row>
    <row r="412" spans="1:6" x14ac:dyDescent="0.2">
      <c r="A412" s="161" t="s">
        <v>346</v>
      </c>
      <c r="B412" s="162"/>
      <c r="C412" s="133">
        <v>0</v>
      </c>
      <c r="D412" s="134"/>
      <c r="E412" s="11"/>
      <c r="F412" s="11"/>
    </row>
    <row r="413" spans="1:6" x14ac:dyDescent="0.2">
      <c r="A413" s="161" t="s">
        <v>347</v>
      </c>
      <c r="B413" s="162"/>
      <c r="C413" s="133">
        <v>0</v>
      </c>
      <c r="D413" s="134"/>
      <c r="E413" s="11"/>
      <c r="F413" s="11"/>
    </row>
    <row r="414" spans="1:6" x14ac:dyDescent="0.2">
      <c r="A414" s="161" t="s">
        <v>348</v>
      </c>
      <c r="B414" s="162"/>
      <c r="C414" s="133">
        <v>0</v>
      </c>
      <c r="D414" s="134"/>
      <c r="E414" s="11"/>
      <c r="F414" s="11"/>
    </row>
    <row r="415" spans="1:6" ht="12.75" customHeight="1" x14ac:dyDescent="0.2">
      <c r="A415" s="161" t="s">
        <v>349</v>
      </c>
      <c r="B415" s="162"/>
      <c r="C415" s="133">
        <v>0</v>
      </c>
      <c r="D415" s="134"/>
      <c r="E415" s="11"/>
      <c r="F415" s="11"/>
    </row>
    <row r="416" spans="1:6" x14ac:dyDescent="0.2">
      <c r="A416" s="161" t="s">
        <v>350</v>
      </c>
      <c r="B416" s="162"/>
      <c r="C416" s="133">
        <v>0</v>
      </c>
      <c r="D416" s="134"/>
      <c r="E416" s="11"/>
      <c r="F416" s="11"/>
    </row>
    <row r="417" spans="1:6" x14ac:dyDescent="0.2">
      <c r="A417" s="154"/>
      <c r="B417" s="154"/>
      <c r="E417" s="11"/>
      <c r="F417" s="11"/>
    </row>
    <row r="418" spans="1:6" x14ac:dyDescent="0.2">
      <c r="A418" s="174" t="s">
        <v>351</v>
      </c>
      <c r="B418" s="174"/>
      <c r="C418" s="132"/>
      <c r="D418" s="135">
        <v>6047115.6799999997</v>
      </c>
      <c r="E418" s="11"/>
      <c r="F418" s="11"/>
    </row>
    <row r="419" spans="1:6" ht="12.75" customHeight="1" x14ac:dyDescent="0.2">
      <c r="A419" s="161" t="s">
        <v>352</v>
      </c>
      <c r="B419" s="162"/>
      <c r="C419" s="133">
        <v>6047113.8099999996</v>
      </c>
      <c r="D419" s="134"/>
      <c r="E419" s="11"/>
      <c r="F419" s="11"/>
    </row>
    <row r="420" spans="1:6" x14ac:dyDescent="0.2">
      <c r="A420" s="161" t="s">
        <v>353</v>
      </c>
      <c r="B420" s="162"/>
      <c r="C420" s="133">
        <v>0</v>
      </c>
      <c r="D420" s="134"/>
      <c r="E420" s="11"/>
      <c r="F420" s="11"/>
    </row>
    <row r="421" spans="1:6" x14ac:dyDescent="0.2">
      <c r="A421" s="161" t="s">
        <v>354</v>
      </c>
      <c r="B421" s="162"/>
      <c r="C421" s="133">
        <v>0</v>
      </c>
      <c r="D421" s="134"/>
      <c r="E421" s="11"/>
      <c r="F421" s="11"/>
    </row>
    <row r="422" spans="1:6" ht="12.75" customHeight="1" x14ac:dyDescent="0.2">
      <c r="A422" s="161" t="s">
        <v>355</v>
      </c>
      <c r="B422" s="162"/>
      <c r="C422" s="133">
        <v>0</v>
      </c>
      <c r="D422" s="134"/>
      <c r="E422" s="11"/>
      <c r="F422" s="11"/>
    </row>
    <row r="423" spans="1:6" x14ac:dyDescent="0.2">
      <c r="A423" s="161" t="s">
        <v>356</v>
      </c>
      <c r="B423" s="162"/>
      <c r="C423" s="133">
        <v>0</v>
      </c>
      <c r="D423" s="134"/>
      <c r="E423" s="11"/>
      <c r="F423" s="11"/>
    </row>
    <row r="424" spans="1:6" x14ac:dyDescent="0.2">
      <c r="A424" s="161" t="s">
        <v>357</v>
      </c>
      <c r="B424" s="162"/>
      <c r="C424" s="133">
        <v>1.87</v>
      </c>
      <c r="D424" s="134"/>
      <c r="E424" s="11"/>
      <c r="F424" s="11"/>
    </row>
    <row r="425" spans="1:6" x14ac:dyDescent="0.2">
      <c r="A425" s="161" t="s">
        <v>358</v>
      </c>
      <c r="B425" s="162"/>
      <c r="C425" s="133">
        <v>0</v>
      </c>
      <c r="D425" s="134"/>
      <c r="E425" s="11"/>
      <c r="F425" s="11"/>
    </row>
    <row r="426" spans="1:6" x14ac:dyDescent="0.2">
      <c r="A426" s="154"/>
      <c r="B426" s="154"/>
      <c r="E426" s="11"/>
      <c r="F426" s="11"/>
    </row>
    <row r="427" spans="1:6" x14ac:dyDescent="0.2">
      <c r="A427" s="136" t="s">
        <v>359</v>
      </c>
      <c r="D427" s="137">
        <v>121845604.99000001</v>
      </c>
      <c r="E427" s="138" t="s">
        <v>174</v>
      </c>
      <c r="F427" s="11"/>
    </row>
    <row r="428" spans="1:6" x14ac:dyDescent="0.2">
      <c r="E428" s="139"/>
      <c r="F428" s="11"/>
    </row>
    <row r="429" spans="1:6" x14ac:dyDescent="0.2">
      <c r="E429" s="139"/>
      <c r="F429" s="11"/>
    </row>
    <row r="430" spans="1:6" x14ac:dyDescent="0.2">
      <c r="D430" s="140"/>
      <c r="E430" s="11"/>
      <c r="F430" s="11"/>
    </row>
    <row r="431" spans="1:6" x14ac:dyDescent="0.2">
      <c r="A431" s="163" t="s">
        <v>360</v>
      </c>
      <c r="B431" s="164"/>
      <c r="C431" s="164"/>
      <c r="D431" s="165"/>
      <c r="E431" s="11"/>
      <c r="F431" s="11"/>
    </row>
    <row r="432" spans="1:6" x14ac:dyDescent="0.2">
      <c r="A432" s="166" t="s">
        <v>330</v>
      </c>
      <c r="B432" s="167"/>
      <c r="C432" s="167"/>
      <c r="D432" s="168"/>
      <c r="E432" s="11"/>
      <c r="F432" s="11"/>
    </row>
    <row r="433" spans="1:6" x14ac:dyDescent="0.2">
      <c r="A433" s="169" t="s">
        <v>331</v>
      </c>
      <c r="B433" s="170"/>
      <c r="C433" s="170"/>
      <c r="D433" s="171"/>
      <c r="E433" s="11"/>
      <c r="F433" s="11"/>
    </row>
    <row r="434" spans="1:6" x14ac:dyDescent="0.2">
      <c r="A434" s="172" t="s">
        <v>361</v>
      </c>
      <c r="B434" s="173"/>
      <c r="D434" s="141">
        <v>127666441.67</v>
      </c>
      <c r="E434" s="11"/>
      <c r="F434" s="11"/>
    </row>
    <row r="435" spans="1:6" x14ac:dyDescent="0.2">
      <c r="A435" s="154"/>
      <c r="B435" s="154"/>
      <c r="C435" s="11"/>
      <c r="E435" s="142"/>
      <c r="F435" s="11"/>
    </row>
    <row r="436" spans="1:6" x14ac:dyDescent="0.2">
      <c r="A436" s="159" t="s">
        <v>362</v>
      </c>
      <c r="B436" s="159"/>
      <c r="C436" s="132"/>
      <c r="D436" s="141">
        <v>8.67</v>
      </c>
      <c r="E436" s="11"/>
      <c r="F436" s="11"/>
    </row>
    <row r="437" spans="1:6" x14ac:dyDescent="0.2">
      <c r="A437" s="160" t="s">
        <v>363</v>
      </c>
      <c r="B437" s="160"/>
      <c r="C437" s="143" t="s">
        <v>364</v>
      </c>
      <c r="D437" s="144"/>
      <c r="E437" s="11"/>
      <c r="F437" s="11"/>
    </row>
    <row r="438" spans="1:6" x14ac:dyDescent="0.2">
      <c r="A438" s="160" t="s">
        <v>365</v>
      </c>
      <c r="B438" s="160"/>
      <c r="C438" s="143" t="s">
        <v>364</v>
      </c>
      <c r="D438" s="144"/>
      <c r="E438" s="11"/>
      <c r="F438" s="11"/>
    </row>
    <row r="439" spans="1:6" x14ac:dyDescent="0.2">
      <c r="A439" s="160" t="s">
        <v>366</v>
      </c>
      <c r="B439" s="160"/>
      <c r="C439" s="143" t="s">
        <v>364</v>
      </c>
      <c r="D439" s="144"/>
      <c r="E439" s="11"/>
      <c r="F439" s="11"/>
    </row>
    <row r="440" spans="1:6" x14ac:dyDescent="0.2">
      <c r="A440" s="160" t="s">
        <v>367</v>
      </c>
      <c r="B440" s="160"/>
      <c r="C440" s="143" t="s">
        <v>364</v>
      </c>
      <c r="D440" s="144"/>
      <c r="E440" s="11"/>
      <c r="F440" s="11"/>
    </row>
    <row r="441" spans="1:6" x14ac:dyDescent="0.2">
      <c r="A441" s="157" t="s">
        <v>368</v>
      </c>
      <c r="B441" s="158"/>
      <c r="C441" s="145">
        <v>8.67</v>
      </c>
      <c r="D441" s="144"/>
      <c r="E441" s="11"/>
      <c r="F441" s="11"/>
    </row>
    <row r="442" spans="1:6" x14ac:dyDescent="0.2">
      <c r="A442" s="154"/>
      <c r="B442" s="154"/>
      <c r="C442" s="11"/>
      <c r="E442" s="11"/>
      <c r="F442" s="11"/>
    </row>
    <row r="443" spans="1:6" x14ac:dyDescent="0.2">
      <c r="A443" s="159" t="s">
        <v>369</v>
      </c>
      <c r="B443" s="159"/>
      <c r="C443" s="132"/>
      <c r="D443" s="141">
        <v>13970388.949999999</v>
      </c>
      <c r="E443" s="11"/>
      <c r="F443" s="11"/>
    </row>
    <row r="444" spans="1:6" x14ac:dyDescent="0.2">
      <c r="A444" s="160" t="s">
        <v>370</v>
      </c>
      <c r="B444" s="160"/>
      <c r="C444" s="146"/>
      <c r="D444" s="144"/>
      <c r="E444" s="11"/>
      <c r="F444" s="11"/>
    </row>
    <row r="445" spans="1:6" x14ac:dyDescent="0.2">
      <c r="A445" s="160" t="s">
        <v>371</v>
      </c>
      <c r="B445" s="160"/>
      <c r="C445" s="143">
        <v>0</v>
      </c>
      <c r="D445" s="144"/>
      <c r="E445" s="11"/>
      <c r="F445" s="11"/>
    </row>
    <row r="446" spans="1:6" x14ac:dyDescent="0.2">
      <c r="A446" s="160" t="s">
        <v>372</v>
      </c>
      <c r="B446" s="160"/>
      <c r="C446" s="147">
        <v>0</v>
      </c>
      <c r="D446" s="144"/>
      <c r="E446" s="11"/>
      <c r="F446" s="11"/>
    </row>
    <row r="447" spans="1:6" x14ac:dyDescent="0.2">
      <c r="A447" s="152" t="s">
        <v>373</v>
      </c>
      <c r="B447" s="153"/>
      <c r="C447" s="145">
        <v>13970388.949999999</v>
      </c>
      <c r="D447" s="148"/>
      <c r="E447" s="139"/>
      <c r="F447" s="11"/>
    </row>
    <row r="448" spans="1:6" x14ac:dyDescent="0.2">
      <c r="A448" s="154"/>
      <c r="B448" s="154"/>
      <c r="E448" s="11"/>
      <c r="F448" s="11"/>
    </row>
    <row r="449" spans="1:6" x14ac:dyDescent="0.2">
      <c r="A449" s="155" t="s">
        <v>374</v>
      </c>
      <c r="B449" s="155"/>
      <c r="D449" s="137">
        <v>113696061.39</v>
      </c>
      <c r="E449" s="138" t="s">
        <v>174</v>
      </c>
      <c r="F449" s="11"/>
    </row>
    <row r="450" spans="1:6" x14ac:dyDescent="0.2">
      <c r="A450" s="6"/>
      <c r="B450" s="6"/>
      <c r="C450" s="6"/>
      <c r="D450" s="6"/>
      <c r="E450" s="139"/>
      <c r="F450" s="11"/>
    </row>
    <row r="451" spans="1:6" x14ac:dyDescent="0.2">
      <c r="E451" s="11"/>
      <c r="F451" s="11"/>
    </row>
    <row r="452" spans="1:6" x14ac:dyDescent="0.2">
      <c r="E452" s="11"/>
      <c r="F452" s="11"/>
    </row>
    <row r="453" spans="1:6" x14ac:dyDescent="0.2">
      <c r="E453" s="11"/>
      <c r="F453" s="11"/>
    </row>
    <row r="454" spans="1:6" x14ac:dyDescent="0.2">
      <c r="A454" s="156" t="s">
        <v>375</v>
      </c>
      <c r="B454" s="156"/>
      <c r="C454" s="156"/>
      <c r="D454" s="156"/>
      <c r="E454" s="156"/>
      <c r="F454" s="11"/>
    </row>
    <row r="455" spans="1:6" x14ac:dyDescent="0.2">
      <c r="A455" s="149"/>
      <c r="B455" s="149"/>
      <c r="C455" s="149"/>
      <c r="D455" s="149"/>
      <c r="E455" s="149"/>
      <c r="F455" s="11"/>
    </row>
    <row r="456" spans="1:6" ht="21" customHeight="1" x14ac:dyDescent="0.2">
      <c r="A456" s="85" t="s">
        <v>376</v>
      </c>
      <c r="B456" s="86" t="s">
        <v>58</v>
      </c>
      <c r="C456" s="105" t="s">
        <v>59</v>
      </c>
      <c r="D456" s="105" t="s">
        <v>60</v>
      </c>
      <c r="E456" s="11"/>
      <c r="F456" s="11"/>
    </row>
    <row r="457" spans="1:6" x14ac:dyDescent="0.2">
      <c r="A457" s="62" t="s">
        <v>377</v>
      </c>
      <c r="B457" s="150">
        <v>0</v>
      </c>
      <c r="C457" s="22">
        <v>0</v>
      </c>
      <c r="D457" s="22">
        <v>0</v>
      </c>
      <c r="E457" s="11"/>
      <c r="F457" s="11"/>
    </row>
    <row r="458" spans="1:6" x14ac:dyDescent="0.2">
      <c r="A458" s="27" t="s">
        <v>378</v>
      </c>
      <c r="B458" s="52">
        <v>0</v>
      </c>
      <c r="C458" s="25">
        <v>0</v>
      </c>
      <c r="D458" s="25">
        <v>0</v>
      </c>
      <c r="E458" s="11"/>
      <c r="F458" s="11"/>
    </row>
    <row r="459" spans="1:6" x14ac:dyDescent="0.2">
      <c r="A459" s="27" t="s">
        <v>379</v>
      </c>
      <c r="B459" s="52">
        <v>0</v>
      </c>
      <c r="C459" s="25">
        <v>0</v>
      </c>
      <c r="D459" s="25">
        <v>0</v>
      </c>
      <c r="E459" s="11"/>
      <c r="F459" s="11"/>
    </row>
    <row r="460" spans="1:6" x14ac:dyDescent="0.2">
      <c r="A460" s="27" t="s">
        <v>380</v>
      </c>
      <c r="B460" s="52">
        <v>0</v>
      </c>
      <c r="C460" s="25">
        <v>0</v>
      </c>
      <c r="D460" s="25">
        <v>0</v>
      </c>
      <c r="E460" s="11"/>
      <c r="F460" s="11"/>
    </row>
    <row r="461" spans="1:6" x14ac:dyDescent="0.2">
      <c r="A461" s="27" t="s">
        <v>381</v>
      </c>
      <c r="B461" s="52">
        <v>0</v>
      </c>
      <c r="C461" s="25">
        <v>0</v>
      </c>
      <c r="D461" s="25">
        <v>0</v>
      </c>
      <c r="E461" s="11"/>
      <c r="F461" s="11"/>
    </row>
    <row r="462" spans="1:6" x14ac:dyDescent="0.2">
      <c r="A462" s="27" t="s">
        <v>382</v>
      </c>
      <c r="B462" s="52">
        <v>0</v>
      </c>
      <c r="C462" s="25">
        <v>0</v>
      </c>
      <c r="D462" s="25">
        <v>0</v>
      </c>
      <c r="E462" s="11"/>
      <c r="F462" s="11"/>
    </row>
    <row r="463" spans="1:6" x14ac:dyDescent="0.2">
      <c r="A463" s="27" t="s">
        <v>383</v>
      </c>
      <c r="B463" s="52">
        <v>0</v>
      </c>
      <c r="C463" s="25">
        <v>0</v>
      </c>
      <c r="D463" s="25">
        <v>0</v>
      </c>
      <c r="E463" s="11"/>
      <c r="F463" s="11"/>
    </row>
    <row r="464" spans="1:6" x14ac:dyDescent="0.2">
      <c r="A464" s="77" t="s">
        <v>384</v>
      </c>
      <c r="B464" s="52">
        <v>0</v>
      </c>
      <c r="C464" s="25">
        <v>0</v>
      </c>
      <c r="D464" s="25">
        <v>0</v>
      </c>
      <c r="E464" s="11"/>
      <c r="F464" s="11"/>
    </row>
    <row r="465" spans="1:6" x14ac:dyDescent="0.2">
      <c r="A465" s="27" t="s">
        <v>385</v>
      </c>
      <c r="B465" s="52">
        <v>0</v>
      </c>
      <c r="C465" s="25">
        <v>0</v>
      </c>
      <c r="D465" s="25">
        <v>0</v>
      </c>
      <c r="E465" s="11"/>
      <c r="F465" s="11"/>
    </row>
    <row r="466" spans="1:6" x14ac:dyDescent="0.2">
      <c r="A466" s="27" t="s">
        <v>386</v>
      </c>
      <c r="B466" s="52">
        <v>0</v>
      </c>
      <c r="C466" s="25">
        <v>0</v>
      </c>
      <c r="D466" s="25">
        <v>0</v>
      </c>
      <c r="E466" s="11"/>
      <c r="F466" s="11"/>
    </row>
    <row r="467" spans="1:6" x14ac:dyDescent="0.2">
      <c r="A467" s="27" t="s">
        <v>387</v>
      </c>
      <c r="B467" s="52">
        <v>0</v>
      </c>
      <c r="C467" s="25">
        <v>0</v>
      </c>
      <c r="D467" s="25">
        <v>0</v>
      </c>
      <c r="E467" s="11"/>
      <c r="F467" s="11"/>
    </row>
    <row r="468" spans="1:6" x14ac:dyDescent="0.2">
      <c r="A468" s="27" t="s">
        <v>388</v>
      </c>
      <c r="B468" s="52">
        <v>0</v>
      </c>
      <c r="C468" s="25">
        <v>0</v>
      </c>
      <c r="D468" s="25">
        <v>0</v>
      </c>
      <c r="E468" s="11"/>
      <c r="F468" s="11"/>
    </row>
    <row r="469" spans="1:6" x14ac:dyDescent="0.2">
      <c r="A469" s="27" t="s">
        <v>389</v>
      </c>
      <c r="B469" s="52">
        <v>0</v>
      </c>
      <c r="C469" s="25">
        <v>0</v>
      </c>
      <c r="D469" s="25">
        <v>0</v>
      </c>
      <c r="E469" s="11"/>
      <c r="F469" s="11"/>
    </row>
    <row r="470" spans="1:6" x14ac:dyDescent="0.2">
      <c r="A470" s="27" t="s">
        <v>390</v>
      </c>
      <c r="B470" s="52">
        <v>0</v>
      </c>
      <c r="C470" s="25">
        <v>0</v>
      </c>
      <c r="D470" s="25">
        <v>0</v>
      </c>
      <c r="E470" s="11"/>
      <c r="F470" s="11"/>
    </row>
    <row r="471" spans="1:6" x14ac:dyDescent="0.2">
      <c r="A471" s="77" t="s">
        <v>391</v>
      </c>
      <c r="B471" s="52">
        <v>0</v>
      </c>
      <c r="C471" s="25">
        <v>0</v>
      </c>
      <c r="D471" s="25">
        <v>0</v>
      </c>
      <c r="E471" s="11"/>
      <c r="F471" s="11"/>
    </row>
    <row r="472" spans="1:6" x14ac:dyDescent="0.2">
      <c r="A472" s="27" t="s">
        <v>392</v>
      </c>
      <c r="B472" s="52">
        <v>0</v>
      </c>
      <c r="C472" s="25">
        <v>0</v>
      </c>
      <c r="D472" s="25">
        <v>0</v>
      </c>
      <c r="E472" s="11"/>
      <c r="F472" s="11"/>
    </row>
    <row r="473" spans="1:6" x14ac:dyDescent="0.2">
      <c r="A473" s="27" t="s">
        <v>393</v>
      </c>
      <c r="B473" s="52">
        <v>0</v>
      </c>
      <c r="C473" s="25">
        <v>0</v>
      </c>
      <c r="D473" s="25">
        <v>0</v>
      </c>
      <c r="E473" s="11"/>
      <c r="F473" s="11"/>
    </row>
    <row r="474" spans="1:6" x14ac:dyDescent="0.2">
      <c r="A474" s="27" t="s">
        <v>394</v>
      </c>
      <c r="B474" s="52">
        <v>0</v>
      </c>
      <c r="C474" s="25">
        <v>0</v>
      </c>
      <c r="D474" s="25">
        <v>0</v>
      </c>
      <c r="E474" s="11"/>
      <c r="F474" s="11"/>
    </row>
    <row r="475" spans="1:6" x14ac:dyDescent="0.2">
      <c r="A475" s="27" t="s">
        <v>395</v>
      </c>
      <c r="B475" s="52">
        <v>0</v>
      </c>
      <c r="C475" s="25">
        <v>0</v>
      </c>
      <c r="D475" s="25">
        <v>0</v>
      </c>
      <c r="E475" s="11"/>
      <c r="F475" s="11"/>
    </row>
    <row r="476" spans="1:6" x14ac:dyDescent="0.2">
      <c r="A476" s="27" t="s">
        <v>396</v>
      </c>
      <c r="B476" s="52">
        <v>0</v>
      </c>
      <c r="C476" s="25">
        <v>0</v>
      </c>
      <c r="D476" s="25">
        <v>0</v>
      </c>
      <c r="E476" s="11"/>
      <c r="F476" s="11"/>
    </row>
    <row r="477" spans="1:6" x14ac:dyDescent="0.2">
      <c r="A477" s="27" t="s">
        <v>397</v>
      </c>
      <c r="B477" s="52">
        <v>0</v>
      </c>
      <c r="C477" s="25">
        <v>0</v>
      </c>
      <c r="D477" s="25">
        <v>0</v>
      </c>
      <c r="E477" s="11"/>
      <c r="F477" s="11"/>
    </row>
    <row r="478" spans="1:6" x14ac:dyDescent="0.2">
      <c r="A478" s="77" t="s">
        <v>398</v>
      </c>
      <c r="B478" s="52">
        <v>0</v>
      </c>
      <c r="C478" s="25">
        <v>0</v>
      </c>
      <c r="D478" s="25">
        <v>0</v>
      </c>
      <c r="E478" s="11"/>
      <c r="F478" s="11"/>
    </row>
    <row r="479" spans="1:6" x14ac:dyDescent="0.2">
      <c r="A479" s="27" t="s">
        <v>399</v>
      </c>
      <c r="B479" s="52">
        <v>0</v>
      </c>
      <c r="C479" s="25">
        <v>0</v>
      </c>
      <c r="D479" s="25">
        <v>0</v>
      </c>
      <c r="E479" s="11"/>
      <c r="F479" s="11"/>
    </row>
    <row r="480" spans="1:6" x14ac:dyDescent="0.2">
      <c r="A480" s="27" t="s">
        <v>400</v>
      </c>
      <c r="B480" s="52">
        <v>0</v>
      </c>
      <c r="C480" s="25">
        <v>0</v>
      </c>
      <c r="D480" s="25">
        <v>0</v>
      </c>
      <c r="E480" s="11"/>
      <c r="F480" s="11"/>
    </row>
    <row r="481" spans="1:6" x14ac:dyDescent="0.2">
      <c r="A481" s="77" t="s">
        <v>401</v>
      </c>
      <c r="B481" s="52">
        <v>0</v>
      </c>
      <c r="C481" s="25">
        <v>0</v>
      </c>
      <c r="D481" s="25">
        <v>0</v>
      </c>
      <c r="E481" s="11"/>
      <c r="F481" s="11"/>
    </row>
    <row r="482" spans="1:6" x14ac:dyDescent="0.2">
      <c r="A482" s="27" t="s">
        <v>402</v>
      </c>
      <c r="B482" s="52">
        <v>0</v>
      </c>
      <c r="C482" s="25">
        <v>0</v>
      </c>
      <c r="D482" s="25">
        <v>0</v>
      </c>
      <c r="E482" s="11"/>
      <c r="F482" s="11"/>
    </row>
    <row r="483" spans="1:6" x14ac:dyDescent="0.2">
      <c r="A483" s="27" t="s">
        <v>403</v>
      </c>
      <c r="B483" s="52">
        <v>0</v>
      </c>
      <c r="C483" s="25">
        <v>0</v>
      </c>
      <c r="D483" s="25">
        <v>0</v>
      </c>
      <c r="E483" s="11"/>
      <c r="F483" s="11"/>
    </row>
    <row r="484" spans="1:6" x14ac:dyDescent="0.2">
      <c r="A484" s="77" t="s">
        <v>404</v>
      </c>
      <c r="B484" s="52">
        <v>0</v>
      </c>
      <c r="C484" s="25">
        <v>0</v>
      </c>
      <c r="D484" s="25">
        <v>0</v>
      </c>
      <c r="E484" s="11"/>
      <c r="F484" s="11"/>
    </row>
    <row r="485" spans="1:6" x14ac:dyDescent="0.2">
      <c r="A485" s="27" t="s">
        <v>405</v>
      </c>
      <c r="B485" s="52">
        <v>0</v>
      </c>
      <c r="C485" s="25">
        <v>0</v>
      </c>
      <c r="D485" s="25">
        <v>0</v>
      </c>
      <c r="E485" s="11"/>
      <c r="F485" s="11"/>
    </row>
    <row r="486" spans="1:6" x14ac:dyDescent="0.2">
      <c r="A486" s="27" t="s">
        <v>406</v>
      </c>
      <c r="B486" s="52">
        <v>0</v>
      </c>
      <c r="C486" s="25">
        <v>0</v>
      </c>
      <c r="D486" s="25">
        <v>0</v>
      </c>
      <c r="E486" s="11"/>
      <c r="F486" s="11"/>
    </row>
    <row r="487" spans="1:6" x14ac:dyDescent="0.2">
      <c r="A487" s="27" t="s">
        <v>407</v>
      </c>
      <c r="B487" s="52">
        <v>0</v>
      </c>
      <c r="C487" s="25">
        <v>0</v>
      </c>
      <c r="D487" s="25">
        <v>0</v>
      </c>
      <c r="E487" s="11"/>
      <c r="F487" s="11"/>
    </row>
    <row r="488" spans="1:6" x14ac:dyDescent="0.2">
      <c r="A488" s="27" t="s">
        <v>408</v>
      </c>
      <c r="B488" s="52">
        <v>0</v>
      </c>
      <c r="C488" s="25">
        <v>0</v>
      </c>
      <c r="D488" s="25">
        <v>0</v>
      </c>
      <c r="E488" s="11"/>
      <c r="F488" s="11"/>
    </row>
    <row r="489" spans="1:6" x14ac:dyDescent="0.2">
      <c r="A489" s="77" t="s">
        <v>409</v>
      </c>
      <c r="B489" s="52">
        <v>0</v>
      </c>
      <c r="C489" s="25">
        <v>0</v>
      </c>
      <c r="D489" s="25">
        <v>0</v>
      </c>
      <c r="E489" s="11"/>
      <c r="F489" s="11"/>
    </row>
    <row r="490" spans="1:6" x14ac:dyDescent="0.2">
      <c r="A490" s="27" t="s">
        <v>410</v>
      </c>
      <c r="B490" s="52">
        <v>0</v>
      </c>
      <c r="C490" s="25">
        <v>0</v>
      </c>
      <c r="D490" s="25">
        <v>0</v>
      </c>
      <c r="E490" s="11"/>
      <c r="F490" s="11"/>
    </row>
    <row r="491" spans="1:6" x14ac:dyDescent="0.2">
      <c r="A491" s="27" t="s">
        <v>411</v>
      </c>
      <c r="B491" s="52">
        <v>0</v>
      </c>
      <c r="C491" s="25">
        <v>0</v>
      </c>
      <c r="D491" s="25">
        <v>0</v>
      </c>
      <c r="E491" s="11"/>
      <c r="F491" s="11"/>
    </row>
    <row r="492" spans="1:6" x14ac:dyDescent="0.2">
      <c r="A492" s="27" t="s">
        <v>412</v>
      </c>
      <c r="B492" s="52">
        <v>0</v>
      </c>
      <c r="C492" s="25">
        <v>0</v>
      </c>
      <c r="D492" s="25">
        <v>0</v>
      </c>
      <c r="E492" s="11"/>
      <c r="F492" s="11"/>
    </row>
    <row r="493" spans="1:6" x14ac:dyDescent="0.2">
      <c r="A493" s="27" t="s">
        <v>413</v>
      </c>
      <c r="B493" s="52">
        <v>0</v>
      </c>
      <c r="C493" s="25">
        <v>0</v>
      </c>
      <c r="D493" s="25">
        <v>0</v>
      </c>
      <c r="E493" s="11"/>
      <c r="F493" s="11"/>
    </row>
    <row r="494" spans="1:6" x14ac:dyDescent="0.2">
      <c r="A494" s="27" t="s">
        <v>414</v>
      </c>
      <c r="B494" s="52">
        <v>0</v>
      </c>
      <c r="C494" s="25">
        <v>0</v>
      </c>
      <c r="D494" s="25">
        <v>0</v>
      </c>
      <c r="E494" s="11"/>
      <c r="F494" s="11"/>
    </row>
    <row r="495" spans="1:6" x14ac:dyDescent="0.2">
      <c r="A495" s="151" t="s">
        <v>415</v>
      </c>
      <c r="B495" s="30">
        <v>0</v>
      </c>
      <c r="C495" s="31">
        <v>0</v>
      </c>
      <c r="D495" s="31">
        <v>0</v>
      </c>
      <c r="E495" s="11"/>
      <c r="F495" s="11"/>
    </row>
    <row r="496" spans="1:6" x14ac:dyDescent="0.2">
      <c r="B496" s="60"/>
      <c r="C496" s="60"/>
      <c r="D496" s="60"/>
      <c r="E496" s="11"/>
      <c r="F496" s="11"/>
    </row>
    <row r="497" spans="1:6" x14ac:dyDescent="0.2">
      <c r="B497" s="112"/>
      <c r="C497" s="112"/>
      <c r="D497" s="112"/>
      <c r="E497" s="11"/>
      <c r="F497" s="11"/>
    </row>
    <row r="498" spans="1:6" x14ac:dyDescent="0.2">
      <c r="B498" s="112"/>
      <c r="C498" s="112"/>
      <c r="D498" s="112"/>
      <c r="E498" s="11"/>
      <c r="F498" s="11"/>
    </row>
    <row r="499" spans="1:6" ht="21" customHeight="1" x14ac:dyDescent="0.2">
      <c r="A499" s="85" t="s">
        <v>416</v>
      </c>
      <c r="B499" s="86" t="s">
        <v>58</v>
      </c>
      <c r="C499" s="105" t="s">
        <v>59</v>
      </c>
      <c r="D499" s="105" t="s">
        <v>60</v>
      </c>
      <c r="E499" s="11"/>
      <c r="F499" s="11"/>
    </row>
    <row r="500" spans="1:6" x14ac:dyDescent="0.2">
      <c r="A500" s="62" t="s">
        <v>417</v>
      </c>
      <c r="B500" s="150">
        <v>0</v>
      </c>
      <c r="C500" s="22">
        <v>0</v>
      </c>
      <c r="D500" s="22">
        <v>0</v>
      </c>
      <c r="E500" s="11"/>
      <c r="F500" s="11"/>
    </row>
    <row r="501" spans="1:6" x14ac:dyDescent="0.2">
      <c r="A501" s="27" t="s">
        <v>418</v>
      </c>
      <c r="B501" s="52">
        <v>0</v>
      </c>
      <c r="C501" s="25">
        <v>0</v>
      </c>
      <c r="D501" s="25">
        <v>0</v>
      </c>
      <c r="E501" s="11"/>
      <c r="F501" s="11"/>
    </row>
    <row r="502" spans="1:6" x14ac:dyDescent="0.2">
      <c r="A502" s="27" t="s">
        <v>419</v>
      </c>
      <c r="B502" s="52">
        <v>0</v>
      </c>
      <c r="C502" s="25">
        <v>0</v>
      </c>
      <c r="D502" s="25">
        <v>0</v>
      </c>
      <c r="E502" s="11"/>
      <c r="F502" s="11"/>
    </row>
    <row r="503" spans="1:6" x14ac:dyDescent="0.2">
      <c r="A503" s="27" t="s">
        <v>420</v>
      </c>
      <c r="B503" s="52">
        <v>0</v>
      </c>
      <c r="C503" s="25">
        <v>0</v>
      </c>
      <c r="D503" s="25">
        <v>0</v>
      </c>
      <c r="E503" s="11"/>
      <c r="F503" s="11"/>
    </row>
    <row r="504" spans="1:6" x14ac:dyDescent="0.2">
      <c r="A504" s="27" t="s">
        <v>421</v>
      </c>
      <c r="B504" s="52">
        <v>0</v>
      </c>
      <c r="C504" s="25">
        <v>0</v>
      </c>
      <c r="D504" s="25">
        <v>0</v>
      </c>
      <c r="E504" s="11"/>
      <c r="F504" s="11"/>
    </row>
    <row r="505" spans="1:6" x14ac:dyDescent="0.2">
      <c r="A505" s="27" t="s">
        <v>422</v>
      </c>
      <c r="B505" s="52">
        <v>0</v>
      </c>
      <c r="C505" s="25">
        <v>0</v>
      </c>
      <c r="D505" s="25">
        <v>0</v>
      </c>
      <c r="E505" s="11"/>
      <c r="F505" s="11"/>
    </row>
    <row r="506" spans="1:6" x14ac:dyDescent="0.2">
      <c r="A506" s="27" t="s">
        <v>423</v>
      </c>
      <c r="B506" s="52">
        <v>0</v>
      </c>
      <c r="C506" s="25">
        <v>0</v>
      </c>
      <c r="D506" s="25">
        <v>0</v>
      </c>
      <c r="E506" s="11"/>
      <c r="F506" s="11"/>
    </row>
    <row r="507" spans="1:6" x14ac:dyDescent="0.2">
      <c r="A507" s="77" t="s">
        <v>424</v>
      </c>
      <c r="B507" s="52">
        <v>0</v>
      </c>
      <c r="C507" s="25">
        <v>0</v>
      </c>
      <c r="D507" s="25">
        <v>0</v>
      </c>
      <c r="E507" s="11"/>
      <c r="F507" s="11"/>
    </row>
    <row r="508" spans="1:6" x14ac:dyDescent="0.2">
      <c r="A508" s="27" t="s">
        <v>425</v>
      </c>
      <c r="B508" s="52">
        <v>0</v>
      </c>
      <c r="C508" s="25">
        <v>0</v>
      </c>
      <c r="D508" s="25">
        <v>0</v>
      </c>
      <c r="E508" s="11"/>
      <c r="F508" s="11"/>
    </row>
    <row r="509" spans="1:6" x14ac:dyDescent="0.2">
      <c r="A509" s="27" t="s">
        <v>426</v>
      </c>
      <c r="B509" s="52">
        <v>0</v>
      </c>
      <c r="C509" s="25">
        <v>0</v>
      </c>
      <c r="D509" s="25">
        <v>0</v>
      </c>
      <c r="E509" s="11"/>
      <c r="F509" s="11"/>
    </row>
    <row r="510" spans="1:6" x14ac:dyDescent="0.2">
      <c r="A510" s="27" t="s">
        <v>427</v>
      </c>
      <c r="B510" s="52">
        <v>0</v>
      </c>
      <c r="C510" s="25">
        <v>0</v>
      </c>
      <c r="D510" s="25">
        <v>0</v>
      </c>
      <c r="E510" s="11"/>
      <c r="F510" s="11"/>
    </row>
    <row r="511" spans="1:6" x14ac:dyDescent="0.2">
      <c r="A511" s="27" t="s">
        <v>428</v>
      </c>
      <c r="B511" s="52">
        <v>0</v>
      </c>
      <c r="C511" s="25">
        <v>0</v>
      </c>
      <c r="D511" s="25">
        <v>0</v>
      </c>
      <c r="E511" s="11"/>
      <c r="F511" s="11"/>
    </row>
    <row r="512" spans="1:6" x14ac:dyDescent="0.2">
      <c r="A512" s="27" t="s">
        <v>429</v>
      </c>
      <c r="B512" s="52">
        <v>0</v>
      </c>
      <c r="C512" s="25">
        <v>0</v>
      </c>
      <c r="D512" s="25">
        <v>0</v>
      </c>
      <c r="E512" s="11"/>
      <c r="F512" s="11"/>
    </row>
    <row r="513" spans="1:6" x14ac:dyDescent="0.2">
      <c r="A513" s="53" t="s">
        <v>430</v>
      </c>
      <c r="B513" s="52">
        <v>0</v>
      </c>
      <c r="C513" s="25">
        <v>0</v>
      </c>
      <c r="D513" s="25">
        <v>0</v>
      </c>
      <c r="E513" s="11"/>
      <c r="F513" s="11"/>
    </row>
    <row r="514" spans="1:6" x14ac:dyDescent="0.2">
      <c r="B514" s="60"/>
      <c r="C514" s="60"/>
      <c r="D514" s="60"/>
      <c r="E514" s="11"/>
      <c r="F514" s="11"/>
    </row>
    <row r="515" spans="1:6" x14ac:dyDescent="0.2">
      <c r="B515" s="112"/>
      <c r="C515" s="112"/>
      <c r="D515" s="112"/>
      <c r="E515" s="11"/>
      <c r="F515" s="11"/>
    </row>
    <row r="516" spans="1:6" ht="12" customHeight="1" x14ac:dyDescent="0.2">
      <c r="E516" s="11"/>
      <c r="F516" s="11"/>
    </row>
    <row r="517" spans="1:6" x14ac:dyDescent="0.2">
      <c r="A517" s="2" t="s">
        <v>431</v>
      </c>
      <c r="B517" s="6"/>
      <c r="C517" s="6"/>
      <c r="D517" s="6"/>
    </row>
    <row r="518" spans="1:6" x14ac:dyDescent="0.2">
      <c r="B518" s="6"/>
      <c r="C518" s="6"/>
      <c r="D518" s="6"/>
    </row>
    <row r="519" spans="1:6" x14ac:dyDescent="0.2">
      <c r="B519" s="6"/>
      <c r="C519" s="6"/>
      <c r="D519" s="6"/>
    </row>
    <row r="520" spans="1:6" x14ac:dyDescent="0.2">
      <c r="F520" s="11"/>
    </row>
    <row r="521" spans="1:6" x14ac:dyDescent="0.2">
      <c r="A521" s="6"/>
      <c r="B521" s="6"/>
      <c r="C521" s="6"/>
      <c r="D521" s="6"/>
      <c r="E521" s="6"/>
      <c r="F521" s="6"/>
    </row>
    <row r="522" spans="1:6" x14ac:dyDescent="0.2">
      <c r="A522" s="6"/>
      <c r="B522" s="6"/>
      <c r="C522" s="6"/>
      <c r="D522" s="6"/>
      <c r="E522" s="6"/>
      <c r="F522" s="6"/>
    </row>
    <row r="526" spans="1:6" ht="12.75" customHeight="1" x14ac:dyDescent="0.2"/>
    <row r="529" ht="12.75" customHeight="1" x14ac:dyDescent="0.2"/>
  </sheetData>
  <mergeCells count="58">
    <mergeCell ref="A400:B400"/>
    <mergeCell ref="A1:E1"/>
    <mergeCell ref="A2:F2"/>
    <mergeCell ref="A3:F3"/>
    <mergeCell ref="B5:E5"/>
    <mergeCell ref="A7:E7"/>
    <mergeCell ref="A394:D394"/>
    <mergeCell ref="A395:D395"/>
    <mergeCell ref="A396:D396"/>
    <mergeCell ref="A397:B397"/>
    <mergeCell ref="A398:B398"/>
    <mergeCell ref="A399:B399"/>
    <mergeCell ref="A412:B412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24:B424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40:B440"/>
    <mergeCell ref="A425:B425"/>
    <mergeCell ref="A426:B426"/>
    <mergeCell ref="A431:D431"/>
    <mergeCell ref="A432:D432"/>
    <mergeCell ref="A433:D433"/>
    <mergeCell ref="A434:B434"/>
    <mergeCell ref="A435:B435"/>
    <mergeCell ref="A436:B436"/>
    <mergeCell ref="A437:B437"/>
    <mergeCell ref="A438:B438"/>
    <mergeCell ref="A439:B439"/>
    <mergeCell ref="A447:B447"/>
    <mergeCell ref="A448:B448"/>
    <mergeCell ref="A449:B449"/>
    <mergeCell ref="A454:E454"/>
    <mergeCell ref="A441:B441"/>
    <mergeCell ref="A442:B442"/>
    <mergeCell ref="A443:B443"/>
    <mergeCell ref="A444:B444"/>
    <mergeCell ref="A445:B445"/>
    <mergeCell ref="A446:B446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B138 B168"/>
    <dataValidation allowBlank="1" showInputMessage="1" showErrorMessage="1" prompt="Corresponde al número de la cuenta de acuerdo al Plan de Cuentas emitido por el CONAC (DOF 22/11/2010)." sqref="A138"/>
    <dataValidation allowBlank="1" showInputMessage="1" showErrorMessage="1" prompt="Características cualitativas significativas que les impacten financieramente." sqref="C138:D138 D168"/>
    <dataValidation allowBlank="1" showInputMessage="1" showErrorMessage="1" prompt="Especificar origen de dicho recurso: Federal, Estatal, Municipal, Particulares." sqref="C168"/>
  </dataValidations>
  <printOptions horizontalCentered="1" verticalCentered="1"/>
  <pageMargins left="0.47244094488188981" right="0" top="0" bottom="0" header="0.23622047244094491" footer="0.23622047244094491"/>
  <pageSetup scale="66" fitToHeight="0" orientation="landscape" r:id="rId1"/>
  <rowBreaks count="9" manualBreakCount="9">
    <brk id="49" max="5" man="1"/>
    <brk id="99" max="5" man="1"/>
    <brk id="141" max="5" man="1"/>
    <brk id="200" max="5" man="1"/>
    <brk id="260" max="5" man="1"/>
    <brk id="319" max="5" man="1"/>
    <brk id="370" max="5" man="1"/>
    <brk id="428" max="5" man="1"/>
    <brk id="45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2018-01-23T16:19:17Z</cp:lastPrinted>
  <dcterms:created xsi:type="dcterms:W3CDTF">2018-01-23T00:24:13Z</dcterms:created>
  <dcterms:modified xsi:type="dcterms:W3CDTF">2018-01-23T16:19:22Z</dcterms:modified>
</cp:coreProperties>
</file>