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PPI" sheetId="1" r:id="rId1"/>
  </sheets>
  <definedNames>
    <definedName name="_xlnm._FilterDatabase" localSheetId="0" hidden="1">PPI!$A$3:$Q$4100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<sst xmlns="http://schemas.openxmlformats.org/spreadsheetml/2006/main" count="24546" uniqueCount="6390">
  <si>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</si>
  <si>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</si>
  <si>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</si>
  <si>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</si>
  <si>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</si>
  <si>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</si>
  <si>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</si>
  <si>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</si>
  <si>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</si>
  <si>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</si>
  <si>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</si>
  <si>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</si>
  <si>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</si>
  <si>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</si>
  <si>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</si>
  <si>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</si>
  <si>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</si>
  <si>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</si>
  <si>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</si>
  <si>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</si>
  <si>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QC0374</t>
  </si>
  <si>
    <t>Promoción y Difusión Nacional e Internacional de la Marca Turística de Guanajuato.</t>
  </si>
  <si>
    <t>El proyecto de Promoción y difusión tiene la finalidad de diseñar y ejecutar campañas de promoción turística dirigidas por segmentos específicos y destinos, a través de medios masivos de comunicación como radio, prensa, televisión, revistas, web y herramientas de promoción como espectaculares, pantallas digitales, impresos de gran y pequeño formato y promocionales, para difundir y posicionar la oferta turística del Estado de Guanajuato en mercados potenciales a nivel estatal, nacional e internacional para atraer un mayor número de visitantes y así generar una mayor derrama económica al Estado.</t>
  </si>
  <si>
    <t>211112100030100</t>
  </si>
  <si>
    <t>DIRECCIÓN DE PROMOCIÓN Y DIFUSIÓN (SECTUR)</t>
  </si>
  <si>
    <t>Honorarios asimilables a salarios</t>
  </si>
  <si>
    <t>Servicios de apoyo administrativo, traducción, fotocopiado e impresión</t>
  </si>
  <si>
    <t>Servicios profesionales, científicos y técnicos integrales</t>
  </si>
  <si>
    <t>Instalación, reparación y mantenimiento de maquinaria, otros equipos y herramientas</t>
  </si>
  <si>
    <t>Difusión por radio, televisión y prensa sobre programas y actividades gubernamentales</t>
  </si>
  <si>
    <t>Difusión por medios alternativos sobre programas y actividades gubernamentales</t>
  </si>
  <si>
    <t>Servicios de creatividad, preproducción y producción de publicidad, excepto Internet</t>
  </si>
  <si>
    <t>Servicios de creación y difusión de contenido exclusivamente a través de Internet</t>
  </si>
  <si>
    <t>Impuestos sobre nominas y otros que se deriven de una relación laboral</t>
  </si>
  <si>
    <t>QC0374.2301</t>
  </si>
  <si>
    <t>Finiquito de campañas 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</si>
  <si>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
  </si>
  <si>
    <t>Campañas finiquitadas</t>
  </si>
  <si>
    <t>QC0374.2302</t>
  </si>
  <si>
    <t>Finiquito de campaña internacionales de promoción turística dirigidas a segmentos específicos (Deportivo, Destilados, Enológico, Wellness, MICE, Romance, Gastronómico, Naturaleza y Aventura, Cultura) con la finalidad de difundir y posicionar la oferta turística del Estado de Guanajuato hacia los principales mercados emisores de turistas..</t>
  </si>
  <si>
    <t>QC0374.2401</t>
  </si>
  <si>
    <t>Ejecución de campañas y herramientas nacionales de promoción turística dirigidas a segmentos específicos (Deportivo, Destilados, Enológico, Wellness, MICE, Romance, Gastronómico, Naturaleza y Aventura, Cultura), con la finalidad de difundir y posicionar la oferta turística y destinos del Estado de Guanajuato hacia los principales mercados emisores de turistas.</t>
  </si>
  <si>
    <t>Campañas Nacionales ejecutadas</t>
  </si>
  <si>
    <t>QC0374.2402</t>
  </si>
  <si>
    <t>Ejecución de campaña internacional de promoción turística dirigida a segmentos específicos (Deportivo, Destilados, Enológico, Wellness, MICE, Romance, Gastronómico, Naturaleza y Aventura, Cultura) , con la finalidad de difundir y posicionar la oferta turística y destinos del Estado de Guanajuato hacia los principales mercados emisores de turistas.</t>
  </si>
  <si>
    <t>Campaña Internacional ejecutada</t>
  </si>
  <si>
    <t>QA0224</t>
  </si>
  <si>
    <t>Autopista Guanajuato - Silao</t>
  </si>
  <si>
    <t>Ejecución de trabajos de conservación rutinaria y periódica para mantener la autopista Guanajuato - Silao en condiciones físicas de operación óptimas y sin riesgos para los usuarios: bacheos y renivelaciones con mezcla asfáltica en caliente en zonas aisladas; calafateo de grietas y riego de sello en zonas aisladas; limpieza de superficie de rodamiento y de acotamientos, obras de drenaje, cunetas y contra cunetas; mantenimiento y rehabilitación de estructuras; remoción de derrumbes, desmonte y limpieza de derecho de vía; reposición de señalamiento preventivo, restrictivo e informativo; pintura de líneas central, laterales y reductores de velocidad.</t>
  </si>
  <si>
    <t>211112000040200</t>
  </si>
  <si>
    <t>QA0225</t>
  </si>
  <si>
    <t>Autopista Silao - San Miguel de Allende - Carretera Federal 57</t>
  </si>
  <si>
    <t>Construcción mediante la modalidad de concesión a un inversionista privado de una autopista de altas especificaciones tipo A2 con un carril por sentido de 3.5 m de ancho, y acotamientos externos de 2.5 m cada uno, con pavimento a base de concreto asfáltico. Actualmente se analiza la alternativa de trazo desde la Autopista Silao - Guanajuato (distribuidor Los Rodríguez) hasta la bajada de Cruz de Palmar en San Miguel de Allende (comunidad Rancho Nuevo de Guadalupe), en una longitud de 53.41 km. Incluye estructuras mayores, entronques y plazas de cobro.</t>
  </si>
  <si>
    <t>211112000010600</t>
  </si>
  <si>
    <t>QA0228</t>
  </si>
  <si>
    <t>Camino de Acceso a Atarjea</t>
  </si>
  <si>
    <t>Construcción del camino de acceso a Atarjea en una longitud total de 31.56 km. El camino de acceso a Atarjea se divide en dos tramos con las siguientes características. Tramo La Lagunita - San Juan de Dios - Los Álamos: longitud de 21.49 km (del km 8+180 al 29+670), con un ancho de corona de 6.0 m (tipo D) para alojar 2 carriles de circulación de 3.0 m cada uno, con una superficie de rodamiento a base de empedrado con huella de concreto (del km 8+180 al 14+280), de concreto asfáltico (del km 14+280 al 18+580) y de terracerías (del km 18+580 al 29+670); incluye una estructura tipo bóveda en el km 21+960, un túnel en el tramo del km 27+600 al 27+760, y un puente en el km 28+740, obras de drenaje y señalamiento vertical. Tramo Los Álamos - Atarjea: longitud de 10.07 km (del km 29+670 al 39+740), con un ancho de corona de 7 m (tipo C) para alojar 2 carriles de circulación de 3.5 m cada uno, con una superficie de rodamiento a base de concreto asfáltico; incluye un puente en el km 36+246, obras de drenaje y señalamiento vertical.</t>
  </si>
  <si>
    <t>QA0237</t>
  </si>
  <si>
    <t>Modernización de la Carretera León - San Francisco del Rincón - Purísima del Rincón</t>
  </si>
  <si>
    <t>El proyecto consiste en la modernización del boulevard existente de 4 a 6 carriles, 3 por sentido, 3 kms: los trabajos consisten en la ejecución de la terracería, obras de drenaje, pavimento de concreto asfaltico, obras complementarias y señalamientos en la primera  segunda etapa. Construcción de 4 puentes peatonales Km 0+820 y 2+590, kms. 5+980 y 9+040. Construcción de la estructura sobre las vías del FFCC línea -A- en la ciclovía conexión Ecobulevar con Bulevar Juventino Rosas. Construcción de los 4 puentes peatonales, y el proyecto para la continuación de la ciclovía sobre las vías del FFCC línea -A- en la ciclovía conexión Ecobulevar con Bulevar Juventino Rosas.</t>
  </si>
  <si>
    <t>QA0239</t>
  </si>
  <si>
    <t>Modernización de la Carretera Ramal a Santa Ana del Conde</t>
  </si>
  <si>
    <t>Construcción del Paso Superior de Ferrocarril en la carretera Ramal a Santa Ana del Conde, en León, Gto., con una longitud de 101.9 m, con concreto asfáltico de los cuerpos centrales elevados sobre el Ramal a Santa Ana del Conde, en una estructura de tres claros. Con una sección de 2 carriles por sentido de 3.5 m cada uno, acotamientos internos de 0.5 m y externos de 1.25 m (en ambos cuerpos), camellón al centro de 5.4 m (incluye ciclovía bidireccional de 3.0 m), banquetas de 1.9 m (incluye guarniciones).  Intervención de carril lateral de concreto asfáltico de 6.5 m por sentido (incluye acotamientos de 0.75 m), para retornos debajo del paso superior de ferrocarril. El tramo tiene una longitud de desarrollo de 1.78 km; en todo el tramo se realizará el cambio de estructura de pavimento, colocación de señalamiento vertical y horizontal, alumbrado público, servicios hidrosanitarios, instalaciones eléctricas; en la zona donde no está el puente se realizará la construcción de tres bahías para el transporte público, construcción de cajones para cruce peatonal, conformación de un retorno a nivel, banquetas con ancho variable (1m a 3.5m).</t>
  </si>
  <si>
    <t>QA0369</t>
  </si>
  <si>
    <t>Modernización del Edificio de la Secretaría de Infraestructura, Conectividad y Movilidad</t>
  </si>
  <si>
    <t>En la modernización del edificio ubicado en el Conjunto Administrativo Pozuelos, se contempla la remodelación de fachada, espacios administrativos y técnicos, infraestructura de protección del edificio (como el domo central del inmueble), adecuación y distribución de espacios e instalaciones, a fin de crear un mejor ambiente laboral y mejores espacios de atención a los usuarios. Se atenderán las principales necesidades de adecuación de accesos, áreas comunes y de distribución en áreas de trabajo con el fin optimizar los procedimientos de la Secretaría para una mejor atención tanto a las dependencias, entidades y Municipios que se acercan para la ejecución convenida de acciones, como para los usuarios y contratistas que llevan a cabo trabajos con esta dependencia. Se contemplan distintas acciones tanto en el edificio principal en Pozuelos como en la sede de la Subsecretaría de Infraestructura Vial, distribuidas en diferentes etapas: i) Proyecto integral de la rehabilitación del Circuito Pozuelos; ii) Etapas 1, 2 y 3, adecuaciones en fachada de dos diferentes edificios, adecuación de oficinas administrativas, modernización de accesos al edificio y creación de un espacio de control de sistemas y equipo que resguarda bases de datos gubernamentales; iii) Ampliación y construcción de espacios físicos en la sede de la Subsecretaría de Infraestructura Vial; iv) Etapa 4: constará de la instalación de la cubierta del domo central del Edificio (Cubierta de Multitecho de 1 de espesor con solatube para iluminación natural); Área de la Dirección de Comunicación Social: acabados, instalaciones y mobiliario; Área de oficinas administrativas y técnicas: acabados, instalaciones y mobiliario y Sala de Junta de Aclaraciones: estructura, acabados e instalaciones.</t>
  </si>
  <si>
    <t>211112000030100</t>
  </si>
  <si>
    <t>QA0467</t>
  </si>
  <si>
    <t>Infraestructura UTSOE, Campus Valle de Santiago</t>
  </si>
  <si>
    <t>Se ha llevado a cabo la construcción de 10 edificios. De éstos, 3 son edificios de Docencia y 4 de laboratorios y talleres de Mecánica, de Procesos Alimenticios y de Desarrollo de Negocios, un Centro de Información y Consulta, uno de Rectoría. Se cuenta con la construcción de espacios de uso común (Gimnasio Auditorio, Cafetería, Cancha de Futbol Uruguayo),que permiten el desarrollo de actividades culturales, deportivas y de servicios; coadyuvando a la formación integral del educando, se realizó la ampliación del edificio de docencia de un nivel para la instalación de la clínica de Terapia Física y Rehabilitación, actualmente la remodelación de la cámara Gesell así como de la fachada institucional. Se ha realizado el equipamiento especializado de los distintos laboratorios de la Universidad, para la atención de la matrícula, apoyando al proceso de enseñanza aprendizaje</t>
  </si>
  <si>
    <t>211213024000000</t>
  </si>
  <si>
    <t>UNIVERSIDAD TECNOLÓGICA DEL SUROESTE DE GUANAJUATO (UTSOE)</t>
  </si>
  <si>
    <t>QA0561</t>
  </si>
  <si>
    <t>Laboratorio Estatal, León - Ampliación y Remodelación</t>
  </si>
  <si>
    <t>En el Laboratorio Estatal en León, se realizará un Proyecto Ejecutivo, para la Ampliación, Remodelación y Rehabilitación de las instalaciones del Laboratorio, con una superficie total de 4,894.59 m2 en la que se considera la construcción de aula y de área para refrigeradores, ampliación para ubicación del laboratorio de citología, remodelación de los baños del laboratorio, remodelación de instalaciones eléctricas y restructuración de la oficina de informática, el reacomodo de servidores, switch y LAN con instalaciones de aire acondicionado, así como una intervención de la sección correspondiente al Laboratorio de Biología Molecular (Gene-Lab), la cual tiene una superficie total de 120 m2, incluye acciones de adecuación de las áreas de trabajo, reparación de fisuras, reposición de recubrimientos epóxicos, sustitución del control de acceso, y del sistema de aire acondicionado. Con esta intervención será posible que el Gene-Lab pueda realizar los análisis de laboratorio de manera confiable, oportuna y segura, bajo estándares de calidad y bioseguridad, lo cual permitirá se brinde un mejor servicio para la población responsabilidad de la Secretaria de Salud.</t>
  </si>
  <si>
    <t>211213019000000</t>
  </si>
  <si>
    <t>INSTITUTO DE SALUD PÚBLICA DEL ESTADO DE GUANAJUATO (ISAPEG)</t>
  </si>
  <si>
    <t>QA0574</t>
  </si>
  <si>
    <t>Infraestructura de la Universidad Politécnica de Juventino Rosas</t>
  </si>
  <si>
    <t>Dependiendo de las autorizaciones y el recurso, el proyecto Q0574 contempla el inicio, el desarrollo y la finalización de las acciones de equipamiento mencionadas a continuación. El proyecto se puede incrementar en montos y acciones en la medida de la disponibilidad de recursos presupuestales. 1. Equipamiento de Laboratorio de Electromovilidad.</t>
  </si>
  <si>
    <t>211213046000000</t>
  </si>
  <si>
    <t>UNIVERSIDAD POLITÉCNICA DE JUVENTINO ROSAS (UPJR)</t>
  </si>
  <si>
    <t>QA0605</t>
  </si>
  <si>
    <t>Entronque Autopista Guanajuato - Silao con Camino a Cervera en Guanajuato Capital</t>
  </si>
  <si>
    <t>Construcción de un entronque con aproximadamente 3 km de desarrollo del eje principal y gasas con tres estructuras, un paso superior vehicular para cruce de la Autopista de Cuota con tres claros de 20 m en los extremos y el intermedio de 35 m aproximadamente, un puente para cruce del Río Guanajuato con dos claros de 35 m aproximadamente y un puente para librar un arroyo con un claro de 30 m, con un ancho de 16 metros de sección transversal.  Reubicación de caseta: construcción de un entronque tipo corneta, incluyendo sus respectivas gasas de incorporación y de salida sobre la Autopista de Cuota Guanajuato – Silao en el km 1+420, PIV (Paso Inferior Vehicular) de 5.79 m de galibo vertical, y un claro de 43 m sobre la autopista; dicha estructura constará de un carril por sentido de 4.5 m, incluye caseta de incorporación y desincorporación</t>
  </si>
  <si>
    <t>QA0654</t>
  </si>
  <si>
    <t>Campus Guanajuato, sede Marfil</t>
  </si>
  <si>
    <t>El proyecto de terminación y equipamiento del crecimiento vertical de un nivel adicional en el edificio de Artes de la DAAD, fortalecerá la pertenencia de los programas educativos que oferta, así como la calidad de los mismos; contribuyendo además al desarrollo de las competencias laborales. Con el proyecto se puede beneficiar potencialmente a estudiantes que demandan el ingreso a la oferta educativa actual de los del Departamento de Artes Visuales (DAV) y del Departamento de Música y Artes Escénicas (DMyAE). El alcance contemplado con este crecimiento, ampliará la infraestructura educativa existente con un tercer nivel del Edificio. Asimismo, se propone la dotación de equipamiento (Sillería, pupitres, sillones, mesas, gabinetes, lockers, bancas, pintarrones, proyectores y pantallas de proyección) que permitirá la operación de los espacios.  Por otro lado, el proyecto de la Granja Solar busca  fortalecer  la  sustentabilidad, ahorro y eficiencia energética en la Universidad de Guanajuato impactando en la reducción de facturación por consumo de energía eléctrica a través de sistemas micro-generación con sistemas  fotovoltaicos  con monitoreo remoto personalizado. Con esta propuesta, el sistema fotovoltaico propuesto de 218 kWp totales, diariamente podría generar hasta 1.31 MWh lo que representa dejar de emitir 0.81 Ton de CO2 al día.</t>
  </si>
  <si>
    <t>21114AU01000000</t>
  </si>
  <si>
    <t>UNIVERSIDAD DE GUANAJUATO (UG)</t>
  </si>
  <si>
    <t>QA0655</t>
  </si>
  <si>
    <t>Campus Irapuato-Salamanca, Sede Irapuato</t>
  </si>
  <si>
    <t>El proyecto actual relativo al complejo de Laboratorios de Veterinaria, abarca el equipamiento de dos laboratorios de la División de Ciencias de la Vida del Campus Irapuato - Salamanca: 1-Laboratorio de Bacteriología, parasitología, virología e inmunología 2-Laboratorio de bioquímica, fisiología y farmacología Equipamiento a proporcionar en el ejercicio 2024: Gabinete perimetral lineal (1 pza), bancos (10 pzas), bancos para estudiante (10 pzas), estante vitrina a piso (1 pza), estante a piso guarda reactivos (2 pzas), estante a piso (2 pzas).   Por otro lado, para los Edificios de Laboratorios de Investigaciones y Posgrados se contempla la continuación de la construcción del Laboratorio de prototipo (379 m2) con acciones de albañilería, acabados e instalaciones, cancelerías, instalaciones especiales, señalética) así como la continuación del Laboratorio de Operaciones Unitarias por medio de las partidas de albañilerías, techumbre, acabados e instalaciones.</t>
  </si>
  <si>
    <t>QA0676</t>
  </si>
  <si>
    <t>Infraestructura de la UT Salamanca</t>
  </si>
  <si>
    <t>El Proyecto de la Universidad Tecnológica de Salamanca está enfocado en contar con equipamiento de los laboratorios de microbiología y manufactura aditiva, así como en la construcción de un almacén de residuos peligrosos. Estas acciones no solo fortalecerán la calidad de la enseñanza y la investigación en las áreas relacionadas, sino que también contribuirán a promover prácticas seguras y sostenibles dentro del campus universitario. Contar con un almacén de residuos peligrosos completamente funcional, será vital para gestionar adecuadamente los residuos generados en los laboratorios de química general, fisicoquímica y microbiología. Se llevará a cabo la identificación, clasificación, neutralización y evaluación de la recuperabilidad de las distintas sustancias generadas. La construcción de este almacén de 36 metros cuadrados utilizará materiales de alta calidad y sistemas de acondicionamiento de aire y ventilación, asegurando un ambiente seguro y controlado para el almacenamiento de los residuos. El laboratorio de microbiología, destinado para prácticas académicas e investigaciones, se verá potenciado con la adquisición de equipos especializados de última generación. La incorporación de espectrofotómetros UV-VIS, autoclaves, incubadoras, microscopios biológicos y otros dispositivos permitirá el desarrollo de habilidades y destrezas experimentales entre los estudiantes y docentes. Esto beneficiará a una amplia comunidad de 580 estudiantes y 80 docentes, proyectándose a 5 años. El laboratorio de manufactura aditiva será equipado con una variedad de equipos, incluyendo impresoras 3D de diferentes tecnologías, escáneres 3D, inyectadoras de plástico y mini centros de maquinado. Este equipamiento de vanguardia permitirá a los estudiantes y docentes explorar nuevas tecnologías y técnicas de producción, beneficiando a una comunidad de 920 estudiantes y 85 docentes en los próximos 5 años.</t>
  </si>
  <si>
    <t>211213052000000</t>
  </si>
  <si>
    <t>UNIVERSIDAD TECNOLÓGICA DE SALAMANCA (UTS)</t>
  </si>
  <si>
    <t>QA0715</t>
  </si>
  <si>
    <t>UTNG Campus Central de Dolores Hidalgo</t>
  </si>
  <si>
    <t>La UTNG atiende a la demanda educativa mediante la oferta de programas educativos de calidad basados en competencias profesionales evaluados y acreditados por instancias externas para la formación integral de profesionales a través de ampliar y diversificar las oportunidades de ingreso, permanencia y egreso de los estudiantes y con ello alcanzar las metas establecidas para atender la totalidad de la matrícula, de 2,500 estudiantes, bajo un programa de desarrollo integral del alumno, incrementar la matrícula, continuar con los apoyos educativos, aumentar la calidad de los egresados, actualizar al personal docente, ampliar la retención y elevar la eficiencia terminal.   Lo anterior a través de la adquisición e instalación de equipos, herramientas y máquinas que permitan la correcta operación de los distintos laboratorios de los programas educativos de licenciatura, con el fin de fortalecer el proceso enseñanza aprendizaje bajo el modelo educativo basado en competencias.</t>
  </si>
  <si>
    <t>211213007000000</t>
  </si>
  <si>
    <t>UNIVERSIDAD TECNOLÓGICA DEL NORTE DE GUANAJUATO (UTNG)</t>
  </si>
  <si>
    <t>QA0730</t>
  </si>
  <si>
    <t>Campus León, sede San Carlos</t>
  </si>
  <si>
    <t>El proyecto de infraestructura solicitado es la continuación de la Planta Baja del Centro de información para la Sede San Carlos del Campus León, que atienda los programas educativos de nivel licenciatura y posgrados de las Divisiones de Ciencias de la Salud y Ciencias Sociales pertenecientes a este campus, que operan actualmente en la Sede.   El proyecto en gestión consiste en la continuación de la Planta Baja del Centro de Información con una superficie total de 1217.18 m² distribuido en Sanitarios 71.31 m², área de Procesos de Catalogación físicos y técnicos 215.01 m², área de capacitación 139.67 m², área de consulta 124.4 m², área consulta electrónica 85.23 m², acervo controlado 202.39 m², control de acervo 11.36 m², multimedia 85.29 m², área de Lectura 99.38 m², sanitarios 9.29 m², telecomunicaciones 9.69 m², área de lockers 30.14 m², Site 6.82 m², coordinación 9.34 m², y área de accesos 117.86 m² y obras exteriores por 250 m².  El proceso constructivo de los espacios, será a base de muros de panel Durock. En muros interiores de cubículos muros de paneles de yeso con basecoat y pasta acrílica texturizada. Cancelería de aluminio anodizado. Iluminación a base de lámparas ahorradoras de bajo consumo, y gran desempeño tecnología led. Muebles sanitarios y llaves ahorradoras, ecológicos. Instalaciones.</t>
  </si>
  <si>
    <t>QA0851</t>
  </si>
  <si>
    <t>Modernización de la Salida a Salamanca en Irapuato</t>
  </si>
  <si>
    <t>La etapa de modernización de la vialidad considera la construcción en tramo de 280 m sobre la vialidad Salida a Salamanca, esto es del km 3 580 al 3 860, con respecto el puente sobre el Río Guanajuato cuenta con un claro de 30.2 m. La sección central de la estructura tiene un ancho total de 30.95 m; contempla 4 carriles de 3.25 m en el sentido hacia Irapuato y 3 carriles de 3.25 m en el sentido hacia Salamanca, faja separadora central de 4.20 m (incluye ciclovía bidireccional de 2.40 m), banquetas y parapeto externos de 2 m, promedio, de concreto hidráulico. La estructura de pavimento propuesta es a base de concreto hidráulico a excepción de una franja de 60 m que es de asfalto, esto debido a que esta zona presenta una falla geológica. Así mismo se considera el revestimiento del cauce en una longitud de 160 m. Incluye: ciclovía, alumbrado, reubicación de instalaciones eléctricas y servicios hidrosanitarios. Adicionalmente se considera dentro del alcance la pavimentación de 95 m de longitud (cadenamiento 60 000 al 60 095) de una calle lateral a base de concreto asfáltico y conformado por dos carriles de 4.50 m cada uno en promedio, así como integración de  banquetas, lo anterior para uso de tránsito local y que conecta a la calle paralela al Río Guanajuato.</t>
  </si>
  <si>
    <t>QA0896</t>
  </si>
  <si>
    <t>Modernización del Entronque Santa Fe en la Ciudad de Guanajuato</t>
  </si>
  <si>
    <t>Proyecto Integral para el mejoramiento de la imagen urbana en la glorieta Santa Fe, en Guanajuato. El proyecto consiste en el mejoramiento del espacio urbano en la plaza existente sobre un área aproximada de 1.2 ha. Mediante la intervención y adecuación con firme de concreto de la plaza cívica y senderos peatonales, colocación de plantas y árboles en zonas ajardinadas implementadas; Construcción de espejo de agua y asta bandera con basamento de concreto más la instalación de alumbrado público y mobiliario urbano. Incluye Proyecto ejecutivo.</t>
  </si>
  <si>
    <t>QA0978</t>
  </si>
  <si>
    <t>Centro GTO Contigo Sí Apaseo el Alto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</si>
  <si>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se considera la colocación de estructura en patio central techada con malla sombra, conclusión de malla ciclónica para protección sobre muro en colindancia, sustitución de juegos infantiles y su malla sombra.</t>
  </si>
  <si>
    <t>211110500040300</t>
  </si>
  <si>
    <t>QA0981</t>
  </si>
  <si>
    <t>Centro GTO Contigo Sí Cortazar</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</si>
  <si>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En esta obra complementaria se considera la construcción de taller de uso rudo (carpintería o multifuncional), conclusión cercado perimetral y estructura con malla sombra en juegos infantiles.</t>
  </si>
  <si>
    <t>QA0982</t>
  </si>
  <si>
    <t>Centro GTO Contigo Sí Moroleón</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</si>
  <si>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la Esperanza, Moroleón, Se considera techado de cancha usos múltiples y rehabilitación de enmallado y pintura de la cancha.</t>
  </si>
  <si>
    <t>QA0985</t>
  </si>
  <si>
    <t>Centro GTO Contigo Sí Valtierrilla, Salamanca</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</si>
  <si>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Valtierrilla, se considera construcción de estructura para taller de box y ampliación de talleres convencionales.</t>
  </si>
  <si>
    <t>QA0987</t>
  </si>
  <si>
    <t>Centro GTO Contigo Sí San Felipe</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</si>
  <si>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el CGTO el Fraile, San Felipe, se considera el techado de la cancha de usos múltiples y terminación de barda perimetral.</t>
  </si>
  <si>
    <t>QA0989</t>
  </si>
  <si>
    <t>Centro GTO Contigo Sí Valle de Santiago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</si>
  <si>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t>
  </si>
  <si>
    <t>QA0990</t>
  </si>
  <si>
    <t>Centro GTO Contigo Sí Irámuco, Acámbaro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</si>
  <si>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Irámuco, Acámbaro, se considera un espacio de cafetería a dos cubículos y reinstalación de equipamiento y mobiliario en taller de cocina, adecuar espacios de ductos para bodegas planta baja y planta alta, sustitución de lámparas de iluminación de cancha usos múltiples, protección de cisterna y transformador en acceso lateral y de particular, piso en gimnasio y adecuación de ventanas para ventilación.</t>
  </si>
  <si>
    <t>QA1076</t>
  </si>
  <si>
    <t>Lienzo Charro en la Ciudad de San Miguel de Allende</t>
  </si>
  <si>
    <t>Modernización del Lienzo Charro en la ciudad de San Miguel de Allende, ampliación de gradas, cubierta del ruedo y manga, terminación de salón de usos múltiples y área exterior del lienzo charro. Construir el techado de la manga del Lienzo Charro Luis H. Ducoing del municipio de San Miguel de Allende primera etapa, colocado a partir del ruedo hacia el partidero en una longitud de 41 ml y un área de 950 m2 aproximadamente.El techado se conforma a base estructura metálica a base de armaduras con perfil HSS y techumbre de lámina cal 22. Incluye instalación pluvial de la techumbre.</t>
  </si>
  <si>
    <t>QA1350</t>
  </si>
  <si>
    <t>Modernización de la Carretera Yerbabuena - Puentecillas en el Municipio de Guanajuato</t>
  </si>
  <si>
    <t>QA1360</t>
  </si>
  <si>
    <t>Modernización de la Carretera Ramal a Comanjilla</t>
  </si>
  <si>
    <t>QA1405</t>
  </si>
  <si>
    <t>Eje Metropolitano Silao - León - San Francisco del Rincón - Purísima del Rincón</t>
  </si>
  <si>
    <t>Consolidación de un eje carretero que una a la Zona Metropolitana de León y la Zona Metropolitana de San Francisco del Rincón, con los siguientes tramos troncales: [I] Eje Metropolitano León-Silao. Vialidad de 29.5 km de longitud, de la carretera Silao-San Felipe al entronque Morelos y Juan Alonso de Torres en León, con ancho de corona de 21 m y 2 cuerpos de 7 m de calzada y acotamientos centrales y laterales de 1 y 2.5 m c/u, y ramal de conexión a GPI de 1.2 km de longitud, con ancho de corona de 21 m, y 2 cuerpos de 7 m de calzada y acotamientos centrales y laterales de 1 y 2.5 m c/u; incluye la construcción de puentes vehiculares en los km 8+260, 9+080, 13+280, 17+340, 19+418, 28+496 y 29+135; puente vehicular sobre el Río Silao (km 23+000); PIV E.C. Nápoles-Salitrillo (km 21+300); puente vehicular E.C. San Agustín-Chichimequillas (km 26+000); distribuidor vial E.C. Silao-San Felipe; distribuidor vial E.C. C.F. 45-Comanjilla; y distribuidor vial E.C. Ramal GPI; incluye ciclovía en vialidad principal y en ramal de conexión, puentes peatonales y alumbrado. [II] Libramiento Poniente de León. Vialidad tipo A4, de longitud aprox. de 10 km de trazo nuevo, del entronque de la carretera León-Lagos de Moreno (Libramiento Morelos) con Paseo de los Insurgentes, a la C.F. 45 D, con 2 cuerpos de 9 m de ancho de corona y 2 carriles de 3.5 m, acotamientos y banquetas. [III] Eje Metropolitano del Rincón. Vialidad tipo A2 de concreto hidráulico, longitud total de 12.5 km (incluye 1.4 km de conexión con Blvd del Valle), con 2 carriles de circulación de 3.5 m cada uno y acotamientos laterales de 2.5 m c/u; incluye la construcción de 5 puentes vehiculares.</t>
  </si>
  <si>
    <t>QA1469</t>
  </si>
  <si>
    <t>Instituto Tecnológico Superior de Abasolo</t>
  </si>
  <si>
    <t>211213057000000</t>
  </si>
  <si>
    <t>INSTITUTO TECNOLÓGICO SUPERIOR DE ABASOLO (ITESA)</t>
  </si>
  <si>
    <t>QA1492</t>
  </si>
  <si>
    <t>Hospital Comunitario de Romita (Remodelación y Ampliación)</t>
  </si>
  <si>
    <t>Se realizará en el Hospital Comunitario de Romita un Proyecto ejecutivo para la Ampliación y Remodelación de las secciones de Toco-cirugía, con una superficie total de 255.92 m2, y Ampliación y Remodelación del Hospital Comunitario de Romita (Secciones de Urgencias, CEYE y Hospitalización), con una Superficie Total de 1,386.48 m2, que comprende una Superficie a Cubierto de 766.57 m2, de los cuales 143.68m2 corresponden a la Ampliación del área de Urgencias, una Remodelación del área de Urgencias de 230.87m2, Remodelación del área de Hospitalización de 27.67m2, Dignificación del área de Hospitalización de 219.45m2, Remodelación del área de CEyE de 34.57m2, Dignificación del área de Casa de Maquinas de 110.33m2, y la Dignificación de Obra Exterior con una superficie de 619.91m2. Equipamiento del Hospital Comunitario de Romita (Secciones de Urgencias, CEYE y Hospitalización). mediante la adquisición de 287  unidades de equipo médico , 113 unidades de mobiliario y equipo administrativo, 69 unidades de suministros médicos ,herramientas menores y materiales de oficina. y 4 unidades de equipo informático</t>
  </si>
  <si>
    <t>QA1557</t>
  </si>
  <si>
    <t>Centro GTO Contigo Sí Las Palomas, Guanajuato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</si>
  <si>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las Palomas, Gto. se considera techado de cancha de usos múltiples (con descargas pluviales e iluminación) y cercado perimetral, pintura en cancha, enmallado de estacionamiento sobre murete de piedra existente, caseta de vigilancia</t>
  </si>
  <si>
    <t>QA1559</t>
  </si>
  <si>
    <t>Centro GTO Contigo Sí La Cayetana, Manuel Doblado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</si>
  <si>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este Obra complementaria en CGTO La Cayetana se considera aplicación de pintura en cancha de usos múltiples, rehabilitación de puerta de taller, y puerta de acceso.</t>
  </si>
  <si>
    <t>QA2066</t>
  </si>
  <si>
    <t>Nuevo Hospital General de León</t>
  </si>
  <si>
    <t>Se realizará un Proyecto Integral para la construcción del Hospital General León, con una superficie total de 38,151.14, y equipamiento del Hospital General León en el municipio de León, con 890 unidades de equipo médico y 452 unidades de mobiliario clínico y administrativo, así como un Proyecto integral para la adecuación de la sala de resonancia magnética, con una superficie total de 106.16 m2. y un Proyecto ejecutivo para la construcción de un muro de concreto, mampostería u hormigón sobre el lindero norte del Hospital. La adquisición de 1 equipo de resonancia magnética, y se fortalecerá el servicio de radioterapia, con una superficie total de 2,637.19m2, que comprende de una superficie a cubierto de 809.87m2, y una Obra Exterior con una superficie de 1,827.32m2 y el equipamiento de Radioterapia, se adquirirán 141 unidades de equipo médico y 175 unidades de mobiliario clínico y administrativo.</t>
  </si>
  <si>
    <t>QA2068</t>
  </si>
  <si>
    <t>Centro GTO Contigo Sí El Capulín, San José Iturbide</t>
  </si>
  <si>
    <t>QA2122</t>
  </si>
  <si>
    <t>Unidad Deportiva Apaseo el Grande</t>
  </si>
  <si>
    <t>El proyecto completo de la Unidad Deportiva abarca de atletismo y campo de fútbol soccer construidos en 2013. En la primera etapa ejecutada en 2016 se construyó una cancha de fútbol 7, cancha de voleibol de playa, 2 canchas de frontón y cancha de usos múltiples en la Unidad Deportiva. En la segunda etapa ejecutada en 2017 se realizaron los trabajos de construcción gradas en pista de atletismo, oficinas administrativas, caseta de control, cisterna, bodega y cancha de usos múltiples, trabajos en general que quedaron sin terminar.</t>
  </si>
  <si>
    <t>211213001000000</t>
  </si>
  <si>
    <t>COMISIÓN DE DEPORTE DEL ESTADO DE GUANAJUATO (CODE)</t>
  </si>
  <si>
    <t>QA2184</t>
  </si>
  <si>
    <t>Unidad Deportiva en Cabecera Municipal en Abasolo</t>
  </si>
  <si>
    <t>La Unidad Deportiva de Abasolo dentro de su proyecto ya cuenta con las siguentes obras construidas:  Dos campos de fútbol soccer de prácticas con pasto sintético, cancha de futbol llanero, cancha de frontón, pista deportiva de tezontle, área de patines, área ejercitadores, cancha de usos múltiples techada, cancha de voleibol, cancha de usos múltiples, baños y vestidores. Lo faltante del proyecto es el recubrimiento sintético para la pista de atletismo y alumbrado con reflectores LED para la misma pista y campos de fútbol soccer de prácticas.</t>
  </si>
  <si>
    <t>QA2461</t>
  </si>
  <si>
    <t>Centro GTO Contigo Sí Nuevo Amanecer, León</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</si>
  <si>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ampliación en el CGTO Nuevo Amanecer en León, se considera la construcción de edificio para área atención personalizada y salón para usos múltiples.</t>
  </si>
  <si>
    <t>QA2560</t>
  </si>
  <si>
    <t>Hospital General de Silao - Ampliación</t>
  </si>
  <si>
    <t>En el Hosp. Gral. de Silao se realizará un Proyecto Ejecutivo para la Construcción de la adecuación para el área del tomógrafo y mastógrafo con una superficie total de 179.74 m2, así como un Proyecto ejecutivo para la Ampliación y Remodelación del Hospital, el cual ofrecerán los servicios de hospitalización, Tomografía, urgencias, consulta externa, curaciones, nutrición, tococirugía, traumatología, psicología y laboratorio, con una superficie total de 316m2.  El equipamiento médico complementará el existente para la prestación de cada uno de los servicios médicos, se dotará de herramientas para mejorar la calidad de los servicios, así como contribuirá en la seguridad del paciente, diagnóstico y tratamiento oportuno.</t>
  </si>
  <si>
    <t>QA2578</t>
  </si>
  <si>
    <t>Unidad Deportiva en Victoria</t>
  </si>
  <si>
    <t>La Unidad Deportiva cuenta con 1 cancha de fútbol soccer de prácticas, 1 cancha de fútbol soccer de prácticas llanera, un campo de béisbol llanero, 1 cancha de fútbol rápido techada, 1 cancha de basquetbol y 1 cancha de usos múltiples con recubrimiento sintético techada, gimnasio al aire libre, gimnasio techado, gimnasio para personas con discapacidad, palapas, baños, oficinas, área de estacionamiento y área de juegos infantiles. Lo que falta por ejecutar del proyecto es la terminación de la pista de atletismo y el campo de fútbol soccer con empastado sintético en el interior de misma pista.</t>
  </si>
  <si>
    <t>QA2593</t>
  </si>
  <si>
    <t>Paso Superior Vehicular en la Carretera Federal 90 en el Acceso a la Comunidad La Soledad, en Irapuato</t>
  </si>
  <si>
    <t>QA2615</t>
  </si>
  <si>
    <t>Centro de Atención Integral a la Salud Mental</t>
  </si>
  <si>
    <t>Obra: Se realizara la acción incluye la intervención de los siguientes espacios: Patío exterior, acceso principal, aduana de acceso, área de revisión, sala de espera 10 usuarios, consultorio general y psiquiatría, área  de esparcimiento familiar y terapia psicología, terapia especializada, esclusas de acceso por espacio, sala de hombres 13 camas, unidad de cuidados especiales en psiquiatría (hombres), regaderas, sanitarios y vestidores, séptico, ropería, vigilante, central de enfermeras, sala de hombres uno y dos, vigilante, sala 3 mujeres 5 camas, central de enfermeras, vigilante, unidad de cuidados especiales en psiquiatría una cama mujeres, séptico, sanitarios, regaderas y vestidores, visita conyugal, sanitarios públicos, aseo, bodega, cuarto eléctrico, SITE y monitoreo, área de esparcimiento interna.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t>
  </si>
  <si>
    <t>QA2747</t>
  </si>
  <si>
    <t>UMAPS Obrajuelo, Apaseo el Grande</t>
  </si>
  <si>
    <t>QA2764</t>
  </si>
  <si>
    <t>Sustitución del Centro de Atención Integral de Servicios Esenciales de Salud (CAISES) de San José Iturbide</t>
  </si>
  <si>
    <t>Conclusión del Centro de Atención Integral en Servicios Esenciales de Salud (CAISES) de San José Iturbide.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realizará la sustitución total del CAISES San José Iturbide con una superficie a cubierto de 1,517.16 m2 y 2,293.55 m2 de obra exterior, en una sola planta. Consta con los servicios de consulta externa con 6 consultorios de medicina general, 1 consultorio de odontología, 1 consultorio de psicología, 1 consultorio de nutrición, área de curaciones y yesos, guarda de material estéril, área de autoclave, trabajo social,  coordinación médica, aseo, medicina preventiva, farmacia, caja, archivo clínico, vestíbulo general, control y seguridad, sala de espera, sanitarios públicos (hombres y mujeres). Gobierno, Administración y Enseñanza: dirección, sala de juntas, apoyo secretarial, área de servicio de café, sanitarios (hombres y mujeres), archivo, administración, recursos financieros, jefatura de enfermería, informática, conmutador, recursos materiales, recursos humanos, oficina de promoción a la salud, aula de usos múltiples, sanitarios (hombres y mujeres), supervisión de enfermería y trabajo de enfermería. Servicios Generales: cuarto de aseo general, almacén general, almacén de ropa limpia, sanitarios de personal (hombres y mujeres), taller y bodega de mantenimiento, cuarto de máquinas, RPBI y cuarto de basura. Para el exterior incluye plaza de acceso, patio de maniobras, estacionamiento (público y de personal) y jardín.</t>
  </si>
  <si>
    <t>QA2812</t>
  </si>
  <si>
    <t>Hospital Comunitario de San Felipe (Remodelación)</t>
  </si>
  <si>
    <t>Con el Equipo Médico y mobiliario administrativo adquirido se complementará el que ya existe en la Unidad Médica y de esta forma se dotará de herramientas necesarias para que puedan prestarse los servicios médicos que la población demanda con oportunidad.   AMPLIACIÓN: Consulta Externa (Sanitarios Públicos y Vestíbulo de Acceso), Urgencias (Observación, Aislados, Hidratación, Trabajo de Médicos, Ropería, Aseo, Séptico, Cuarto de Choque, Rodables), Hospitalización (Sala de Encamados y 2 Aislados), Gobierno (Director, Administración, Coordinación Médica, Recursos Financieros, Papelería, Cocineta), Servicios Generales (Lavandería, Almacén General, RPBI, Colector de Basura, Patio de Maniobras), Imagenología (Área de Tomógrafo, Mastógrafo, Sanitarios-vestidores, Cuarto de Control y UPS), Cirugía (Recuperación Post-operatoria, Trabajo de Enfermeras, Aseo y Guarda de Equipo), Hospitalización (Aislados, Sala de Hospitalización de Adultos, Trabajo de Enfermeras, Aseo y Baño de Pacientes), Servicios Generales ( Almacén General, Lavandería y Almacén de Lavandería). REMODELACIÓN. – Consulta Externa (Consultorios, Archivo, Farmacia, Lactario, Laboratorio (Transfusión, Toma de Muestras y Control), Imagenología (Sala de Rayos X, Control, Ultrasonido, Baños-vestidores), Hospitalización (Sala de Encamados Pediatría, Sala de Encamados Ginecología, Curaciones, Preparación y Guarda de Medicamentos, Atención al Recién Nacido; Baños Pacientes, Curaciones, Trabajo de Médicos, Trabajo de Enfermeras, Sanitario Personal, Ropería, Sépticos, Aseo,  Gobierno (Aula, Papelería, Informática, Jefatura de Enfermería, Recursos Materiales, Recursos Humanos, Epidemiología, Cocineta, Aseo), Urgencias (Triage, Trabajo Social, Valoración, Yesos y Curaciones, CEyE, Tocología: Baños Vestidores, Trabajo de Enfermeras, Recuperación Obstétrica y Trabajo de Parto, Sala de Expulsión), Servicios Generales (Baños Vestidores de Personal, Cuartos de Máquinas, Cocina, Comedor, Mortuorio, Mantenimiento, Dormitorio</t>
  </si>
  <si>
    <t>QA2814</t>
  </si>
  <si>
    <t>Centro de Atención Integral en Servicios Esenciales de Salud (CAISES) de Villagrán</t>
  </si>
  <si>
    <t>Sustitución del Centro de Atención Integral en Servicios Esenciales de Salud (CAISES) de Villagrán consiste en: 1,458.04 metros cuadrados construidos para 5 consultorios de medicina externa, odontologia, psicologia, nutrición, medicina preventiva, curaciones, aula de estimulación temprana, archivo y baños.Con el Equipo Médico y mobiliario administrativo adquirido se complementará el que ya existe en la Unidad Médica y de esta forma se dotará de herramientas necesarias para que puedan prestarse los servicios médicos que la población demanda con oportunidad.  Centro de atención integral de servicios esenciales en salud (caises):  Consulta externa: control y seguridad, 5 consultorios de medicina general, 1 consultorio de odontología, 1 consultorio de psicología, 1 consultorio de nutrición, 1 consultorio de medicina preventiva, área de curaciones y yesos, farmacia, coordinador médico, aseo general, control y caja, supervisión de enfermería, farmacia, archivo clínico, área de trabajos de enfermería y baños públicos. Enseñanza: aula/sala de estimulación temprana, bodega de material promocional y baños de personal. Gobierno: oficina de dirección, oficina de administración, sala de juntas, jefatura de enfermería, recursos humanos, archivo de gobierno, área de fotocopiado, papelería, cocineta, oficina de recursos materiales, área de informática y telecomunicaciones, verificador sanitario, apoyo secretarial, recursos financieros y baños de personal. Servicios generales: almacén, ropería, cuarto de aseo general, casa de máquinas, sanitarios de servicios, rpbi, cuarto de basura, estacionamiento, plaza de acceso y obras exteriores.</t>
  </si>
  <si>
    <t>QA2816</t>
  </si>
  <si>
    <t>Rehabilitación del Jardín Principal en el Municipio de San Felipe</t>
  </si>
  <si>
    <t>El proyecto integral para la rehabilitación del jardín consistió en: Pavimento en Plaza Energización del alumbrado público en la estructura del puente. Guarnición en piedra laja tipo pórfido. Mobiliario urbano  Barandal de Cantera Perimetral. Rehabilitación de Bancas. Sistema de Riego. Se realizarán trabajos de ampliación de metas de obra no especificados en catálogo de obra contractual principalmente: Construcción de 1,121.49 ml de guarniciones de concreto martelinadas, suministro y colocación de 590.00 ml de barandal para jardineras, así como construcción de calle Allende solicitada por la Presidencia  Municipal que incluye: 2,532.49 m2 de pavimento tipo porfido, 141.41 ml de drenaje pluvial y 408.97 ml de drenaje sanitario y conceptos fuera de catálogo, colocación de 50 postes para jardineras, demoliciones de aplanado en monumento, 27 ml de remate de cantera rosa, así como 17 ml de moldura de cantera rosa, 7 piezas de escalones de cantera color morado huapango, 3 piezas de módulo de barandal para rehabilitación en kiosko central así como intervención de restauración de piezas existentes de cantera y herrerías dentro del propio kiosko, en área de jardín, se distribuirán 4 bebederos modulares de 4 tomas de llaves antivandálicas; adicionalmente se está considerando volumetría excedente en barandal y relleno de tierra lama en las jardineras, entre otros conceptos.</t>
  </si>
  <si>
    <t>QA2867</t>
  </si>
  <si>
    <t>Dignificación del Templo Oratorio de San Felipe Neri en Guanajuato</t>
  </si>
  <si>
    <t>Restauración de cubiertas del Templo del Oratorio de San Felipe Neri (La Compañía), en Guanajuato; con trabajos dispersos y aislados en una superficie aproximada de 1,520 m2, sobre las bóvedas del presbiterio, transepto, nave central, pinacoteca; mediante la liberación de malezas e impermeabilizante; Integración de entortado y aplanado con mortero más sistema de impermeabilizante a base de cal de alta pureza; Consolidación de mortero y enladrillado en pretiles en mal estado.</t>
  </si>
  <si>
    <t>QA2877</t>
  </si>
  <si>
    <t>Hospital General de Celaya - Ampliación y Remodelación</t>
  </si>
  <si>
    <t>En el Hospital General de Celaya se realizará un Proyecto Ejecutivo para para la Ampliación, remodelación y rehabilitación, con una superficie total de 2,377.79m2, los cuales corresponden a una Ampliación de 945.75m2, una Remodelación de 460.21m2, una Rehabilitación de 630.28m2 y una Obra exterior de 341.55m2. Se adquirirá Equipo Médico y mobiliario administrativo para complementar el que ya existe en la Unidad Médica y de esta forma se dotará de herramientas necesarias para que puedan prestarse los servicios médicos que la población demanda con oportunidad, garantizando la seguridad del paciente, un diagnóstico y tratamiento oportuno.  Se llevará a cabo la adquisición de un resonador magnético y un equipo de Tomografía Computarizada multicortes de 64 cortes</t>
  </si>
  <si>
    <t>QA2888</t>
  </si>
  <si>
    <t>Centro GTO Contigo Sí Los Castillos, León</t>
  </si>
  <si>
    <t>QA3014</t>
  </si>
  <si>
    <t>Restauración y Rehabilitación del Mercado Hidalgo en la ciudad de Guanajuato</t>
  </si>
  <si>
    <t>En este proyecto se considera la rehabilitación del Mercado Hidalgo de la ciudad de Guanajuato, con el objetivo de recuperar el edificio y resaltar sus características arquitectónicas, para ello se pretende atender lo siguiente : Trabajos de rehabilitación de las estructuras que componen el Mezzanine, que incluye la rehabilitación del barandal, trabajos en metal, trabajos en plafones, pinturas, y trabajos para reforzar estructura. También se se considera la rehabilitación de la instalación eléctrica, interior, las acometidas de media  y baja tensión, así como la colocación y modernización del alumbrado interior. a si mismo se contempla también realizar la rehabilitación y restauración de la Torre de Relojes sin alterar los atributos arquitectónicos de la edificación ni la tipología de los elementos originales.</t>
  </si>
  <si>
    <t>211112100040102</t>
  </si>
  <si>
    <t>DIRECCIÓN DE DESARROLLO DE PROYECTOS (SECTUR)</t>
  </si>
  <si>
    <t>QA3040</t>
  </si>
  <si>
    <t>Nuevo Complejo del Instituto de Formación en Seguridad Pública del Estado</t>
  </si>
  <si>
    <t>Con este proyecto se pretende incrementar la operación del Instituto en materia de capacitación y profesionalización a las y los elementos de Seguridad Pública Estatal y Municipal del Estado de Guanajuato; así como, ofertar los servicios a otras Entidades Federativas y sus municipios. También, conservar los estándares de capacitación e infraestructura internacionales y nacionales, obteniendo como resultado una óptima y eficaz actuación policial. Se prospecta un nuevo complejo con características modernas, innovadoras y eficientes que permita potencializar el Modelo de Profesionalización en Seguridad Pública del Estado, de acuerdo con los siguientes alcances:  Adquisición de lotes, desarrollo de plan maestro, construcción de muro perimetral, elaboración de estudio de mercado, construcción de 6 torres de vigilancia (muros de concreto, troneras, herrería, cancelería, medio baño, escalera interior con acceso a azotea, barandales) y casetas de acceso (principal: oficialía de partes, site, cuarto eléctrico, baño, cocineta, dormitorio, área de vigilancia y secundaria: dormitorio, cocineta, baño y área de vigilancia); desarrollo de proyectos ejecutivos y actualización del ACE. En la 1era etapa del Proyecto Integral se planea la construcción de un edificio de 14 aulas, 3 salas de cómputo, 1 biblioteca y 1 aula audiovisual; dormitorios para 345 usuarios; área forense; 2 aulas para preservación de hechos; 2 salas para juicios orales con módulo sanitario; laboratorio de criminalística; aulas virtuales de tiro y manejo; edificio de administración; comedor para 260 usuarios con cocina equipada; torre de rapel con bodega y enfermería; pista de infantes; plaza cívica; obra exterior que incluye estacionamiento, vialidades, andadores, áreas verdes, cuarto de basura, cisterna y canal pluvial; equipamiento y alimentación de 2 casetas de control; barandal sobre bardeado perimetral y alumbrado exterior; instalaciones para interconexión de casetas y torres; así como proyecto ejecutivo.</t>
  </si>
  <si>
    <t>211213062000000</t>
  </si>
  <si>
    <t>INSTITUTO DE FORMACIÓN EN SEGURIDAD PÚBLICA DEL ESTADO DE GUANAJUATO (INFOSPE)</t>
  </si>
  <si>
    <t>QA3126</t>
  </si>
  <si>
    <t>Construcción del Camino La Noria - Palomas, en Xichú</t>
  </si>
  <si>
    <t>QA3233</t>
  </si>
  <si>
    <t>Rehabilitación, Adecuación y Equipamiento del Teatro Juárez</t>
  </si>
  <si>
    <t>Se actualizará el sistema contraincendios, por lo que se colocará un equipamiento que  garantice la protección contra fuego - agua; encontrando la opción del sistema de agua nebulizada. Se contempla realizar acciones de restauración de bienes inmuebles históricos y espacios con pintura mural original, el complemento a la intervención del salón foyer, en salón tocador: las cortinas, litografías, marcos y ventanas del salón, intervención general en salón fumador, en el vestíbulo: altorrelieves ubicados sobre las taquillas y copones; en fachada restauración de cornisas y tratamiento de mantenimiento a musas y restauración de bienes inmuebles tales como pisos, muros, pintura, aplanados, limpiezas en general.</t>
  </si>
  <si>
    <t>211213011000000</t>
  </si>
  <si>
    <t>INSTITUTO ESTATAL DE LA CULTURA DEL ESTADO DE GUANAJUATO (IEC)</t>
  </si>
  <si>
    <t>QA3262</t>
  </si>
  <si>
    <t>Bachillerato Bivalente Militarizado León II</t>
  </si>
  <si>
    <t>Incremento de la cobertura educativa y mejora en la calidad de los servicios educativos, a través de inversiones en infraestructura y su equipamiento. Para el plantel León II es necesario la construcción de la pista de adiestramiento, patio cívico, construcción de comedor, instalación de sistema de captación de agua pluvial, lo anterior ya que, aunque el inmueble ya contaba con infraestructura es necesario la ampliación de la misma o construcción de nueva.  Así mismo para que sea operable de manera eficiente se requiere del equipamiento  del laboratorio de ciencias y el equipamiento de aulas.</t>
  </si>
  <si>
    <t>211111100040300</t>
  </si>
  <si>
    <t>DIRECCIÓN GENERAL DE COBERTURA Y PROFESIONES DE LA EDUCACIÓN MEDIA SUPERIOR Y SUPERIOR (SEG)</t>
  </si>
  <si>
    <t>QA3295</t>
  </si>
  <si>
    <t>Hospital General de Uriangato (Ampliación y Remodelación)</t>
  </si>
  <si>
    <t>Se realizará la ampliación de 1,027.45m2 de la sección de Urgencias así como la remodelación de 1,920.28m2 de las áreas de Tocología, Cirugía, Terapia Intensiva Neonatal, Terapia Intermedia Adultos, y obras exteriores y cuarto de máquinas (se considera la sustitución de la subestación, planta de emergencia y transformadores, se implementa el tanque de diésel. Con respecto a las instalaciones hidráulicas, se considera el desmantelamiento y sustitución de todos los equipos principales: bombas, plantas de vapor, tanques de almacenamiento de agua caliente, se incluye una nueva cisterna, cambio de ubicación del manifold de gases. En el sistema contra incendios se considera el desmantelamiento y sustitución de todo el sistema, entre otras actividades). Equipamiento : Se realizará el equipamiento  ampliación y Fortalecimiento del Hospital General de Uriangato (Urgencias, Toco-cirugia, Terapia Intensiva Adultos).mediante la adquisición de Con la adquisición de 24 unidades de equipo menor de oficina, 32 unidades de suministros médicos menores, 79 unidades de mobiliario administrativo ,6 unidades de estantería clínica y 70 unidades de equipo médico., con áreas adecuadas que permitirán un servicio de calidad al paciente, ya que esta unidad cumplirá con los criterios de la NOM 016, al contar con el equipamiento adecuado en las áreas  de Urgencias, Tocología, Cirugía, Terapia Intensiva Neonatal, Terapia Intermedia Adultos y obras exteriores. Con el equipamiento de las secciones de urgencias, tococirugía y terapia intensiva adultos, la unidad médica ofrecerá a los usuarios una mayor cantidad en los servicios de detección oportuna de diagnósticos y tratamientos, cirugías , contribuyendo a que la población que no cuenta con derechohabiencia tengo acceso a los servicios de salud de forma gratuita evitando el  desembolso de sus recursos propios.  Este equipamiento se adquiere vía licitación pública conforme a la Ley de contrataciones Públicas del Estado de Guanajuato.</t>
  </si>
  <si>
    <t>QA3301</t>
  </si>
  <si>
    <t>Torre Médica del Hospital General de Irapuato</t>
  </si>
  <si>
    <t>Con este proyecto se tienen contemplada la construcción de una Torre de Consultorios de Especialidades Médicas para el Hospital General Irapuato, con una superficie en cubierto 3,114.38m2, correspondientes a las secciones de Consulta Externa (2 Estomatología, Maxilofacial, Cardiología, 2 Cirugía General, Cirugía Vascular / Cirugía Plástica, Cirugía Pediátrica / Cardiopediatría, Dermatología, Gastroenterología, Infectología / Epidemiología, Medicina del Dolor / Cuidados Paliativos, 2 Medicina Interna, Nefrología, Nutrición, Oftalmología, Neurocirugía, Neurología Pediátrica / Paidopsiquiatría, Otorrinolaringología, 2 Pediatría, Psiquiatría, Psicología, Urología, 2 Traumatología y Ortopedia, Neurología, Anestesiología, Oncología, Oncocirugía y cuanta con 4 áreas de apoyo las cuales son: Gabinete de Ecocardiografía y Electrocardiografía, Curaciones, Gabinete de Oftalmología y Vacunas / Medicina Preventiva), 567.53m2 sección de Gobierno, 670.66 m2 Servicios comunes de apoyo (Vestíbulo General, Farmacia, Archivo Clínico, Control y Caja,  Salas de Espera, Trabajo Social, Sanitarios Públicos, Sanitarios Personal, Oficina de Epidemiología, Oficina Jefe de Servicio, Apoyo Administrativo Jefe de Servicio, Aseo, Guarda, Calidad, Módulo de Somatometria), 165.12 m2 Servicios Generales (Cuarto de Máquinas, Cuarto de Compresores, Cuartos Eléctricos y Ductos de Instalaciones), 824.94 .2 de Circulaciones y Puente de Interconexión y  349.25 m2 de Obra Exterior (Banquetas y andadores, Jardinerías, Caseta de vigilancia, Rehabilitación de jardín y obras de compensación ambiental). Equipamiento por la construcción de la torre de consultorios de especialidades médicas, el cual incluye 383 unidades de equipo e instrumental médico y 967 unidades de equipo y mobiliario administrativo. Así como una Línea de Descarga Pluvial, que permita desalojar los excedentes pluviales, se colocarán 64.20 ml de tubería de 8” diámetro, 60.00 ml de 10” de diámetro y 211.80 ml de 12” de diámetro.</t>
  </si>
  <si>
    <t>QA3305</t>
  </si>
  <si>
    <t>UMAPS Valtierra, Salamanca (Sustitución)</t>
  </si>
  <si>
    <t>En este proyecto se considera la sustitución de la Unidad Médica de Atención Primaria a la Salud, que se compone de una superficie a cubierto de 444.18m2 que comprende: vestíbulo general de 19.63m2, sala de espera de 70.89m2, sanitarios públicos 7.84m2, archivo clínico 7.34m2, consultorio con telemedicina 20.21m2, inmunizaciones y curaciones 23.89m2, curaciones y usos múltiples 39.28m2, área de obervación/baño 38.77m2, sala de usos múltiples 41.01m2, aseo/sépticos 3.42m2, residencia médicos 32.57m2, farmacia 7.29m2, almacén 36.63m2, casa de máquinas 19.51m2, sanitario personal 8m2, S.I.T.E 1.84m2, patio de servicio 10.58m2, cuarto de lavado 4.74m2, circulaciones 47.46m2, R.P.B.I 3.28m2, y una Superficie de Obra Exterior de 670.44m2, que corresponde a: 111.16m2 banquetas de concreto, 194.74m2 plaza de acceso, 70.94m2 estacionamiento, 293.60 m2 patio de maniobras y ambulancias, base concreto hidráulico acab. Escobillado, y un equipamiento médico e instrumental que incluye:3 Banqueta de altura,2 Báscula con estadímetro mecánica,2 Carro camilla para recuperación,2 Carro para curaciones,3 Estetoscopio de cápsula doble(adulto),2 Estuche de diagnóstico básico,2 Lámpara de examinación con fuente de luz de fibra óptica(LED),2 Mesa mayo,1 Mesa para rehidratación,2 Mesa Pasteur,3 Mesa universal para exploración,2 Negatoscopio(LED doble),2 Portavenoclisis rodable,1 Refrigerador para vacunas(12 pies cúbicos),1 Set instrumental(asepsia),2 Set instrumental(retirar puntos),3 Set instrumental(sutura),1 Silla de ruedas plegable con elevapiernas, y un equipo médico y mobiliario administrativo que incluye:9 Anaquel esqueleto,7 entrepaños,2 Archivero 4 gavetas,8 Banca tándem 3 lugares, 3 Banco giratorio,7 Escritorio 120cm con pedestal derecho,3 Estante guarda estéril 90cm, 2 Mesa alta 90cm con respaldo,8 Silla fija apilable con estructura de trineo,4 Silla giratoria secretarial tapizada en tela con pistón neumático,10 Silla para aula.</t>
  </si>
  <si>
    <t>QA3315</t>
  </si>
  <si>
    <t>Modernización de la Carretera Dolores Hidalgo - San Miguel de Allende</t>
  </si>
  <si>
    <t>Modernización de la Carretera Federal 51, en el tramo San Miguel de Allende - Dolores Hidalgo, a una vialidad tipo A4, en una longitud de 30.7 km, del km 54+000 al 84+700, a base de concreto hidráulico, con una sección de 28.5 m de ancho total, con 4 carriles de circulación, 2 por sentido, de 3.5 m cada uno, franja separadora central de 2.0 m y acotamientos internos de 1.0 m y externos de 3.0 m en ambos lados, además de ciclovía bidireccional ubicada en la margen izquierda separada de la vialidad por una franja de 1.5 m, con 2 carriles de 1.5 m cada uno. Incluye la construcción de 2 entronques a nivel en los accesos a las localidades de La Venta y Atotonilco; 4 retornos vehiculares con cajones inferiores; 4 retornos vehiculares a nivel; 5 puentes peatonales y 1 paso peatonal con cajón inferior; 4 puentes vehiculares sobre los arroyos Dolores, Palo Blanco, Atotonilco y Charcos; y 1 paso superior de ferrocarril en el km 54+800. Considera también alumbrado público, señalamiento horizontal y vertical, caminos laterales en algunos subtramos con ancho de 4.0 a 6.0 m con pavimento de empedrado, e imagen urbana (se considera imagen urbana en la franja separadora entre la vialidad y la ciclovía y algunas zonas de camellones con vegetación herbácea o cubresuelos, en los costados de la vialidad se colocara arbolado).</t>
  </si>
  <si>
    <t>211112000040100</t>
  </si>
  <si>
    <t>QA3369</t>
  </si>
  <si>
    <t>Rehabilitación del Camino Valle de Santiago - La Gachupina - El Pitahayo</t>
  </si>
  <si>
    <t>Rehabilitación del camino Valle de Santiago - La Gachupina - El Pitahayo con un ancho de corona de entre 6.0 y 7.0 m en una longitud total de 17.80 km, considerando los siguientes trabajos: aprovechamiento de sub rasante o sub base de 30 cm de espesor; escarificación, renivelación y compactación; construcción de nueva base hidráulica de 25 cm de espesor, riego de impregnación y construcción de nueva carpeta de concreto asfáltico de 5 cm de espesor. Incluye señalamiento operativo, obras de drenaje y obras complementarias. Primera etapa: cadenamientos del 0+000 {20.397752,-101.183774} al 5+700 {20.445057,-101.163210} (5.7 km); y del 14+900 {20.449324,-101.120810} al 17+720 {20.426536,-101.128212}, (2.82 km); longitud total de 8.52 km. Segunda etapa: cadenamientos del 5+700 {20.445057,-101.163210} al 14+900 {20.449324,-101.120810} (9.2 km); y del 17+720 {20.426536,-101.128212} al 17+805 {20.426076,-101.128384} (0.085 km); longitud total de 9.285 km.</t>
  </si>
  <si>
    <t>QA3382</t>
  </si>
  <si>
    <t>Ciclovia Tarimoro - La Noria</t>
  </si>
  <si>
    <t>QA3393</t>
  </si>
  <si>
    <t>Reubicación de Plaza de Cobro en la Autopista Guanajuato - Silao</t>
  </si>
  <si>
    <t>Reubicación de las casetas existentes de la Autopista de Cuota Guanajuato Silao al entronque en el km 1+420 en el PIV de la Comunidad de Cervera. Construcción, a base de concreto asfáltico, de gazas para los movimientos de vuelta derecha de Cervera-Guanajuato y Las Teresas – Silao (Gasa norponiente de incorporación a la autopista en el sentido Las Teresas-Silao, de 800 m de longitud aproximadamente y gasa suroriente, de 350 m de longitud aproximadamente para permitir el movimiento de Cervera -Guanajuato. Ambas con un carril de un sentido para la circulación vehicular más acotamiento. Construcción de vialidad lateral libre de acceso, de 1.57 km aproximadamente a Guanajuato con esquema libre de peaje, ubicada de manera paralela a la autopista de cuota para el flujo Cervera-Guanajuato. Considera además de la infraestructura para los vehículos automotores, los espacios para la movilidad peatonal y de ciclistas. La gasa suroriente Cervera -Guanajuato deberá de ejecutarse para poder operar la vialidad lateral ya que su funcionamiento es integral. La gasa norponiente opera independiente y su construcción está supeditada a la reubicación de la plaza de cobro, o bien, a la instalación de una caseta de cobro similar a la existente en Cervera. La actualización del análisis costo beneficio consiste en realizar el cálculo del nivel de servicio para la red vial relevante y la actualización de modelación de tránsito (aforos mecánicos, direccional, estudio de tiempos y filas de espera en casetas).</t>
  </si>
  <si>
    <t>QA3396</t>
  </si>
  <si>
    <t>Rehabilitación de la Carretera Celaya - Dolores Hidalgo</t>
  </si>
  <si>
    <t>Rehabilitación de la carretera Celaya - Dolores Hidalgo, en el tramo Celaya - Empalme Escobedo, en una longitud total de de 11.45 km (del km 1+500 al 13+000), interviniendo la estructura de pavimento mediante trabajos de fresado de la carpeta existente y su incorporación a la base existente para formar base nueva de 20 cm, riego de impregnación, poreo, construcción de base asfáltica de 12 cm, colocación de carpeta asfáltica de 10 cm y riego de sello sincronizado. Incluye la limpieza de hombros y construcción de guarniciones, así como la colocación de señalamiento horizontal y vertical. Primera etapa: rehabilitación del km 7+665 al 9+600 (20.634807,-100.779489). Segunda etapa: rehabilitación del km 1+500 (20.574075,-100.822003) al 7+665. Tercera etapa: rehabilitación del cuerpo derecho del km 9+600 al 13+000 (20.660831,-100.761143) y del cuerpo izquierdo del km 9+600 al 11+900 (20.652327,-100.767261). Cuarta etapa: rehabilitación del cuerpo izquierdo (sentido Empalme Escobedo a Celaya) del km 11+900 al 13+000.</t>
  </si>
  <si>
    <t>QA3397</t>
  </si>
  <si>
    <t>Rehabilitación de la Carretera León - Santa Rosa - Cd. Manuel Doblado</t>
  </si>
  <si>
    <t>Rehabilitación de la carretera León - Santa Rosa - Manuel Doblado (camino tipo C de 7 m de ancho con un carril por sentido de 3.5 km de ancho cada uno) mediante la ejecución de trabajos de recorte de pavimentos asfálticos en cualquier espesor (carpeta más base hidráulica), recuperación en frio de pavimentos asfálticos, bacheo superficial aislado con mezcla asfáltica en caliente, construcción de terraplenes utilizando materiales compactables, colocación de carpeta asfáltica con mezcla en caliente y señalamiento horizontal. Primera etapa: rehabilitación del km 10+000 al 20+000 (inicio: 21.039773,-101.768189; fin: 20.982697,-101.840160) y del km 44+500 al 50+700 (inicio: 20.781614,-101.909446; fin: 20.764357,-101.915076), para una longitud total de 16.20 km, considerando 20 cm de base hidráulica, 10 cm de base asfáltica, 5 cm de carpeta asfáltica, señalamiento horizontal y la semaforización del entronque El Maguey (km 20+410). Segunda etapa: rehabilitación del km 0+000 al 6+240, del km 6+240 al 7+000, del km 31+200 al 32+720, del km 37+500 al 37+630, y del km 42+306 al 44+500, para una longitud total de 10.84 km, considerando 20 cm de base hidráulica, 10 cm de base asfáltica, 5 cm de carpeta asfáltica y señalamiento horizontal.</t>
  </si>
  <si>
    <t>QA3521</t>
  </si>
  <si>
    <t>Infraestructura en la Escuela Normal Oficial de Irapuato</t>
  </si>
  <si>
    <t>Construcción de Velaria y Cancha de usos múltiple, primera etapa que consiste en Limpieza del terreno donde se construirá, trazo y nivelación del terreno y relleno, cimentación e instalación de estructura de acero en 3 columnas, así como corte y perfilado de base para columna fabricada en placa de acero estructural en las 18 columnas totales, segunda etapa de Construcción de cancha de usos múltiples de 28 mts de largo por 15 metros de ancho, a base de concreto de 0.12 mts de espesor, recubrimiento de concreto pulido, incluye pintura del trazado de la cancha, y colocación de tableros; la construcción de un aula y el mejoramiento de la infraestructura de redes en la escuela normal oficial de Irapuato,  que incluye muros de concreto , base para tinaco en la parte superior, aplanado de muro, pintura, impermeabilización, cancelería, herrería y ventanas, así como tableros e interruptores y luminarias, y el mejoramiento de conectividad  mediante el equipamiento de cableado con cable de parcheo plus , categoría 6, color azul de 7 pies de longitud, instalando un panel de parcheo de 48 puertos con conectores  ,categoría 6,concatado a switch  de 48 ethernet 10/100puertos, 2 enlaces ascendentes de doble propósito y un access point para entornos de alta densidad, doble radio de 802,con dos puertos ethernet  redundantes, asi como Construcción de obra 3er piso consistente en 5 aulas, un cubo de escaleras y un elevador y  dos aulas en la Escuela Normal Oficial de Irapuato</t>
  </si>
  <si>
    <t>211111100D10100</t>
  </si>
  <si>
    <t>ESCUELA NORMAL DE IRAPUATO (ENOI) (SEG)</t>
  </si>
  <si>
    <t>QA3523</t>
  </si>
  <si>
    <t>Restauración, mantenimiento y dignificación de espacios educativos de la Benemérita y Centenaria Escuela Normal Oficial de Guanajuato</t>
  </si>
  <si>
    <t>Mediante la presente iniciativa se contempla realizar las siguientes acciones de obra en el edificio de la Benemérita y Centenaria Escuela Normal Oficial de Guanajuato: Ejecutar la obra de restauración de la fachada principal del edificio, así como llevar a cabo el proyecto integral de mantenimiento al sistema eléctrico relativo al cambio de transformador y de la calibración de las cargas de las líneas eléctricas; continuación de la remodelación de la cafetería  y la remodelación del aula de archivo, y la adecuación del acceso lateral para discapacitados. Adecuación del acceso lateral para acceso a discapacitados</t>
  </si>
  <si>
    <t>211111100D10500</t>
  </si>
  <si>
    <t>BENEMÉRITA Y CENTENARIA ESCUELA NORMAL OFICIAL DE GUANAJUATO (BCENOG) (SEG)</t>
  </si>
  <si>
    <t>QA3525</t>
  </si>
  <si>
    <t>Infraestructura Universidad Pedagógica Nacional 112 Celaya</t>
  </si>
  <si>
    <t>Con el proyecto se pretende mejorar la capacidad instalada de la Universidad a través de acciones de construcción y equipamiento de espacios educativos, realización de estudios técnicos de mecánica de suelos con el propósito de mejorar la infraestructura física, proporcionando espacios dignos y seguros a la comunidad educativa para el desarrollo de las actividades académicas y desarrollo integral de los estudiantes.</t>
  </si>
  <si>
    <t>211111100D30100</t>
  </si>
  <si>
    <t>UNIVERSIDAD PEDAGÓGICA NACIONAL CELAYA (SEG)</t>
  </si>
  <si>
    <t>QA3540</t>
  </si>
  <si>
    <t>Campus de la UNAM en San Miguel de Allende</t>
  </si>
  <si>
    <t>En el municipio de San Miguel de Allende no existe oferta educativa para cubrir las necesidades de los jóvenes guanajuatentese con vocaciones de educación superior en áreas de ciencias de la salud. La UNAM es una institución pública de gran prestigio que tiene la posibilidad de aperturar un campus para que en una primera etapa 800 personas puedan acceder a esta oferta, es importante resaltar que existe una gran demanda para la población del municipio y sus alrededores de contar con profesionales en estás áreas. En el proyecto de la extensión en el Municipio de San Miguel de Allende de la UNAM se plantea dotar con la primera etapa de infraestructura en que se realizará el acceso y parada de autobús, primera etapa del estacionamiento, caseta de vigilancia 1, unidad de usos múltiples, andadores y cubierta de acceso, módulo de alimentos 1, edificio de oficinas administrativas y malla para delimitar. El campus contempla la edificación posterior de 3 etapas adicionales que contemplan las siguientes acciones en cada una: SEGUNDA ETAPA (ampliación del edificio 1 de 2 niveles, módulo de alimentos 2, andadores, laboratorio de investigación multidisciplinarias, centro de exposiciones Unidad Multifuncional, estacionamiento). TERCERA ETAPA (Edificio 2 de 3 niveles, andadores, caseta de vigilancia y estacionamiento). CUARTA ETAPA (Laboratorio de Investigación multidisciplinarias).</t>
  </si>
  <si>
    <t>QA3553</t>
  </si>
  <si>
    <t>Distrito de Innovación</t>
  </si>
  <si>
    <t>El Distrito de Innovación ofrece soluciones puntuales para empresas, gobierno y sociedad mediante herramientas metodológicas, prototipado rápido y sistemas de información. Las operaciones de estos módulos serán a través de socios estratégicos expertos en las materias. El proyecto comprende los siguientes componentes: 1. Módulo de Observatorio Oportunidades Tecnológicas: Módulo información de carácter tecnológico para mejorar la toma de decisiones en proyectos de los sectores Gobierno, Sociedad y empresa; aumentando la pertinencia tecnológica de los mismos para su desarrollo e implementación.   2. Módulo de Prototipado rápido 3D: Permite desarrollar modelos de baja intensidad que solucione de forma rápida a través conocimientos en tecnologías de manufactura digital y avanzada.   3. Módulo de Teatro de las Decisiones: Permite la visualización de modelos complejos que permiten la toma de decisiones con base en evidencia.   4. Módulo de Centro de Inteligencia de Negocios y de Mercado: Que permitirá tener información sobre inteligencia de mercados, análisis de prospectiva, vigilancia tecnológica, pantetometría e identificación de oportunidades estratégicas para desarrollo de empresas.   5. Módulo de Laboratorio de Comportamiento: Es un espacio físico en el que se monitorean y documentan la conducta humana, principalmente en fenómenos de interacción social en donde están involucradas la toma de decisiones, la negociación y/o solución de conflictos, con el fin de analizar las respuestas a los estímulos naturales que se generan en estos fenómenos.   6. Módulo de Desing Thinking: Espacio que utiliza metodologías colaborativas para la solución de problemas en los sectores social, gubernamental y empresarial.</t>
  </si>
  <si>
    <t>211213064000000</t>
  </si>
  <si>
    <t>INSTITUTO DE INNOVACIÓN, CIENCIA Y EMPRENDIMIENTO PARA LA COMPETITIVIDAD PARA EL ESTADO DE GUANAJUATO (IDEA GTO)</t>
  </si>
  <si>
    <t>QA3570</t>
  </si>
  <si>
    <t>Edificio Administrativo y Recinto Fiscal de la Subdirección General de Auditoría Fiscal y Comercio Exterior</t>
  </si>
  <si>
    <t>Construcción del Edificio Administrativo y el Recinto Fiscal (almacén) de la Subdirección General de Auditoría Fiscal y Comercio Exterior, en Guanajuato Puerto Interior, considerando el proyecto ejecutivo correspondiente, así como, los procedimientos de licitación, contratación, ejecución y supervisión hasta la entrega recepción de la obra pública y servicios relacionados con la misma por parte de esta última El edificio administrativo está conformado por 3 áreas generales: a) Áreas de servicios y mantenimiento (monitoreo y control de accesos, módulo de sanitarios públicos y de personal, lactario, cafetería, sala de juntas, archivo visitas domiciliarias, archivo general, archivo de trámite, almacén, cuarto de tableros, área de sanitarios y vestidores, área de basura); b) Áreas administrativas (oficialía de partes, recepción, sala de espera, cubículos de atención al público, site, área jurídica, área de módulo de trabajo, área de programación, jefatura de auditoria de comercio exterior, coordinación de comercio exterior, jefatura de auditoria de comercio exterior, área de directores visitantes, sala de juntas de la subdirección general, dirección regional de comercio exterior; c) Áreas exteriores (estacionamiento para visitantes, estacionamiento con cubierta y estacionamiento de personal). Por su parte, el almacén está conformado por 2 áreas generales: a) Área de almacén de vehículos y racks (zona de almacenistas, bodega de mantenimiento y almacenaje), área de almacén exterior (zona de estacionamiento de vehículo incautados, andén de carga y descarga, caseta de inspección y área ajardinada.). La obra exterior se compone de vialidades, andadores, área ajardinada, cisterna-cuarto de máquinas y zona de servicios (cuarto eléctrico, sub estación).</t>
  </si>
  <si>
    <t>211110600B10100</t>
  </si>
  <si>
    <t>QA3573</t>
  </si>
  <si>
    <t>Construcción de Hangar para la Secretaría de Seguridad Pública</t>
  </si>
  <si>
    <t>Cierre administrativo del proyecto ejecutivo para la construcción de: Edificio administrativo y operativo, resguardo de helicópteros, helipuertos, estacionamiento para helicópteros, área para pipas y taller, estacionamientos.</t>
  </si>
  <si>
    <t>211110700040200</t>
  </si>
  <si>
    <t>COMISARÍA GENERAL DE LAS FUERZAS DE SEGURIDAD PÚBLICA DEL ESTADO (SSP)</t>
  </si>
  <si>
    <t>QA3574</t>
  </si>
  <si>
    <t>Infraestructura Deportiva en la Unidad Deportiva Norte en Salvatierra</t>
  </si>
  <si>
    <t>Construcción de módulo deportivo multidisciplinario en una primera etapa consistente en construcción de cancha de usos múltiples central con gradas, estructura metálica, instalación pluvial, preparación eléctrica y cubierta. En etapas posteriores, se considera la construcción de oficinas y foro, vestidores, baños de hombres y mujeres, disciplinas individuales A y B, cancha de raquet, squash, tiro deportivo y gradas. Construcción de campo de futbol siete de prácticas de pasto sintético con porterías; dos canchas de usos múltiples a base de losa de concreto, pintura epóxica para trazo de disciplinas, postes de volibol, estructura para tableros y tableros de basquetbol; skate park a base de firme de concreto, rampas y barandas.</t>
  </si>
  <si>
    <t>QA3595</t>
  </si>
  <si>
    <t>Modernización del Malecón del Río en León</t>
  </si>
  <si>
    <t>Intervención de la vialidad, sentido norte-sur, con concreto hidráulico de los siguientes tramos: Tramo 2. Con una longitud de 985 m con los siguientes alcances: Vialidad inferior: • Reducción a un carril del 20 000 al 20 140, considera la adecuación a dos carriles del 20 140 al 20 740 y adecuación de la rampa de ascenso de dos carriles del 20 740 al 20 960.  Incluye la ampliación de obra de drenaje menor en el 20 750. El ancho de los carriles es variable de 3.25 m a 3.50 m, con un ancho de acotamientos de ancho variable. Vialidad superior.• Rehabilitación de 2 carriles del 20 090 al 20 125, construcción de rampa de descenso para 1 carril del 20 125 al 20 320; disminución de dos a un carril, más banqueta de ancho variable y ciclovía de 1.20 m esto del 20 125 al 20 275. Adecuación de dos carriles del 20 960 al 20 985. El ancho de los carriles es variable de 3.05 m a 3.50 m con acotamientos de anchos variables. Tramo 3. Con una longitud de 840 m con los siguientes alcances: Vialidad inferior:• Ampliación a dos carriles del 30 220 al 30 520; y del Km 30 520 al 30 710 ampliación a dos carriles de la rampa de ascenso; concluyendo en la vialidad superior, con ancho de carril de 3.5m y acotamientos de 0.6m del lado izquierdo y 1.8m del lado derecho. Vialidad superior:• Rehabilitación de 2 carriles del km 30 000 al km 30 113, y adecuación del carril izquierdo para generar la rampa de descenso. Del km 30 113 al km 30 220 adecuación de una rampa de descenso de 1 carril. Del 30 520 al 30 710 reducción a un carril, se amplía la banqueta a 4.15 m. Ampliación a 3 carriles del km 30 710 al 30 840 y adicional a los 840m, el proyecto incluye la rehabilitación del km 30 700 al km 30 800 del carril lateral. Los carriles son variables de 3.14 m a 3.50m, incluye acotamientos de anchos variables.</t>
  </si>
  <si>
    <t>QA3604</t>
  </si>
  <si>
    <t>Casa de Visitas en Atarjea</t>
  </si>
  <si>
    <t>Rehabilitar la casa de visitas (segunda etapa) del municipio de Atarjea, con áreas aproximadas, en planta baja con la sustitución de piso (15.89 m2), construcción de rampa de acceso (28.00 m2), mantenimiento de jardinera (46.40 m2) y la colocación de un mural de 6.84 x 2.35 mts; en planta primer nivel con la colocación de una velaría (19.00 m2); en Azotea con la re-nivelación de losa (5.00 m2) más elevación de la altura de pretil perimetral, incluye la sustitución de muebles de cocina, colocación de canceles en 4 baños y en escaleras, reja de acceso principal, revestimiento de 2 tinacos y colocación de bajadas de agua pluvial.</t>
  </si>
  <si>
    <t>QA3645</t>
  </si>
  <si>
    <t>UMAPS Jalpa de Cánovas en Purísima del Rincón ( Sustitución)</t>
  </si>
  <si>
    <t>Se realizará un Proyecto Ejecutivo para la Sustitución de la UMAPS Jalpa de Cánovas con una sup. total de 3,000m2(sup. a cubierto de 497.03m2: acceso principal18.64m2 vestíbulo gral38.84m2 sala de espera34.08m2 central de apoyo16.53m2 archivo clín7.99m2 subalmacén de medicamentos8.21m2 SITE2.45 m2 sala de usos múltiples 43.23m2 2 consultorios de medicina gral40.33m2 inmunizaciones25.07m2 sanitarios públicos H/M8.09m2 sala de curaciones40.10m2 estancia temporal de pacientes/baño41.92m2 sanitario personal H/M8.69m2 patio de servicio18.06m2 residencia de médicos15.55m2 Sanitario7.86m2 aseo3.98m2 cuarto de lavado5.28m2 almacén38.21m2 cocina10.56m2 casa de máquinas 20.07m2 circulaciones43.29m2 una superficie de obra exterior de 2,502.97m2: R.P.B.I.5.62m2 cuarto de basura5.62m2 estacionamiento de personal499.53m2 anden de carga y descarga52.18m2 andadores238.41m2 espera digna y plaza de distribución286.43m2 plaza55.28m2 estacionamiento público156.96m2 área de ambulancias199.33m2 áreas verdes884.21m2 banquetas65.31m2 y barda perimetral54.09m y se realizará el equipamiento de la Unidad, mediante la adquisición de 93 unidades de equipo e instrumental médico y de laboratorio y 113 unidades de mobiliario y equipo administrativo.</t>
  </si>
  <si>
    <t>QA3658</t>
  </si>
  <si>
    <t>Instalaciones Deportivas, en Celanese, Municipio de Celaya</t>
  </si>
  <si>
    <t>El proyecto consiste en rehabilitación de pista de atletismo, rehabilitación de sanitarios existentes (Cambio de muebles sanitarios, cambio de tubería hidráulica y sanitaria en mal estado cambio de piso en sanitarios, cambio de mamparas, resanes y pintura), rehabilitación de estacionamiento para 100 cajones, incluye rayas delimitantes de cajones; rehabilitación de instalación de alumbrado (pista de atletismo, campo de fútbol soccer y estacionamiento); rehabilitación de sistema de riego y empastado para campo central de fútbol soccer; construcción de cancha de fútbol siete, construcción de área de juegos infantiles y construcción de oficinas administrativas.</t>
  </si>
  <si>
    <t>QA3675</t>
  </si>
  <si>
    <t>Casa de Visitas de Xichú</t>
  </si>
  <si>
    <t>QA3680</t>
  </si>
  <si>
    <t>Ampliación CERESO Guanajuato</t>
  </si>
  <si>
    <t>Con la implementación de este proyecto se pretende contar con la infraestructura adecuada para afrontar el problema de sobrepoblación de nuestros centros penitenciarios, llevando a cabo el análisis costo-eficiencia con la finalidad de determinar la conveniencia del proyecto, así como contar con el proyecto ejecutivo para la construcción de nuevos espacios al exterior del CEPRERESO Guanajuato que nos permitan afrontar la sobrepoblación, cabe mencionar que  la zona de intervención actualmente cuenta con una explanada que se utiliza como estacionamiento, en esta zona se construirán 3 módulos de dormitorios, que constan de muralla externa, 5 torres de vigilancia, adecuación y ampliación de torre central, muralla interna, módulo especial de observación y clasificación, área de disposición jurídica, área de tratamientos especiales, tortillería, panadería, área educativa con divisiones plegables, cancha, taller, comedor, cocina con almacén, palapa, tienda con almacén, área de lavadero y tendido, cocina comedor para guardias, área de consulta médica, área íntima y al exterior de este dormitorio, almacén de cocina exterior, archivo general, aduana vehicular, área de gobierno, coordinación de seguridad penitenciaria, banco de armas exterior, cuarto de equipo anti motín exterior, dormitorio para guardias exterior, aduana de visita, aduana vehicular y estacionamientos, así como llevar a cabo el Proyecto Ejecutivo para la construcción de un dormitorio para las personas en semilibertad condicional y el Proyecto Ejecutivo para la construcción de dos naves para talleres de la Industria Penitenciaria.</t>
  </si>
  <si>
    <t>211110700040300</t>
  </si>
  <si>
    <t>DIRECCIÓN GENERAL DEL SISTEMA PENITENCIARIO (SSP)</t>
  </si>
  <si>
    <t>QA3681</t>
  </si>
  <si>
    <t>Ampliación CERESO León</t>
  </si>
  <si>
    <t>Con la implementación de este proyecto se pretender incrementar la infraestructura penitenciaria en el Cereso del municipio de León, incrementando 6 dormitorios que albergarán a 288 ppl por cada uno, esto para mitigar el problema de sobrepoblación que hoy en día nos preocupa. Cabe mencionar que este proyecto se desarrollará la ejecución de un proyecto ejecutivo mismo que consiste en Muralla Externa (ml), Muralla Interna (ml), Almacén General exterior, Área médica, Área íntima, Almacén de cocina exterior, Archivo general, Aduana Vehicular,  Módulo especial de observación y clasificación,  Área de disposición jurídica, Área de tratamientos especiales, Área de gobierno, Coordinación de Seguridad Penitenciaria, Banco de armas exterior, Cuarto de equipo anti motín exterior, Dormitorio para guardias exterior, Comedor y cocina para guardias, Tortillería y panadería,  Aduana de visita, Aduana vehicular, Estacionamientos, 7 torres de vigilancia, lo que equivale a una superficie de  55,962.27 m2. Por último se considera la el análisis costo-eficiencia y la construcción de seis dormitorios la cual incluye edificio tipo en su caso, obra exterior, obra complementaria y en su caso, resguardo perimetral y torres de vigilancia, esto con la finalidad de mitigar la sobrepoblación y brindar una estancia digna a las personas privadas de su libertad en apego a los derechos humanos.</t>
  </si>
  <si>
    <t>QA3682</t>
  </si>
  <si>
    <t>Ampliación CERESO Pénjamo</t>
  </si>
  <si>
    <t>Con la implementación de este proyecto se pretende incrementar la infraestructura penitenciaria en el Cereso del municipio de Pénjamo, incrementando un dormitorio con capacidad de albergar a 288 personas privadas de su libertad, esto para mitigar el problema de sobrepoblación de los centros penitenciarios, cabe mencionar que con este proyecto se desarrollará la ejecución de un estudio de manifestación de impacto ambiental, un análisis costo - eficiencia, un proyecto ejecutivo que consiste en Muralla interna (ml), Muro en acceso, Dormitorio 1 módulo, Área educativa con divisiones plegables, Cancha, Taller, Comedor, Cocina con almacén, Palapa, Tienda con almacén, Área de lavadero y tendido, Almacén General exterior, Cocina comedor para guardias, Área de consulta  médica, Adecuación de Área íntima, pavimento de concreto del  estacionamientos existente con una superficie de 11,978.16 metros cuadrados, y por último la construcción de un dormitorio con capacidad de albergar a 288 ppl, misma que consiste en obra exterior, obra complementaria, y en su caso, resguardo perimetral y torres de vigilancia, esto con la finalidad de poder mitigar el problema que al día de hoy nos aqueja y así poder continuar brindando una estancia digna a las personas privadas de su libertad y abonar al proceso de reinserción social de las mismas, en todo momento apegado a derechos humanos y a la normativa vigente.</t>
  </si>
  <si>
    <t>QA3683</t>
  </si>
  <si>
    <t>Ampliación CERESO San Miguel de Allende</t>
  </si>
  <si>
    <t>Con la implementación de este proyecto se pretende incrementar la infraestructura penitenciaria en el Cereso del municipio de San Miguel de Allende, incrementando un dormitorio con capacidad de albergar a 288 personas de su libertad, esto para mitigar el problema de sobrepoblación que hoy en día nos preocupa. Cabe mencionar que en este proyecto se ejecutará un proyecto ejecutivo que consiste enMuralla interna (ml), Dormitorio tipo 1 módulo, Área educativa con divisiones plegables, Cancha, Taller, Comedor, Cocina con almacén, Palapa, Área de lavadero y tendido, Tienda con almacén, Almacén General, exterior, Área médica, Adecuación de Área íntima, Archivo general con una superficie de 7,022.66 y por último se considera el análisis costo-eficiencia y la construcción de un dormitorio que consiste en obra exterior, obra complementaria, resguardo perimetral y torres de vigilancia, esto con la finalidad de mitigar la sobrepoblación y brindar una estancia digna a las personas privadas de su libertad en apego a derechos humanos.</t>
  </si>
  <si>
    <t>QA3685</t>
  </si>
  <si>
    <t>Reconstrucción de Puente Vehicular en la Carretera Uriangato - El Charco</t>
  </si>
  <si>
    <t>Reconstrucción del puente ubicado sobre el arroyo el Charco en el km 1+100 de la carretera estatal Uriangato - El Charco, en el municipio de Uriangato, con una longitud a intervenir de 600 m. Consiste en la construcción de una estructura con una longitud total de 18.8 m, a base de un claro de 17 m, con un ancho total de sección de 12.3 m, para alojar 2 carriles de circulación (uno por sentido) de 3 m de ancho cada uno, acotamientos de 0.5 m (ambos lados), más banqueta de 1.5 m (un solo lado) y ciclovía a ambos lados de 1.5 m (cada una); incluye también parapeto y guarnición (ambos lados) de 0.40 m; contará con una superficie de rodamiento a base de concreto asfaltico. En la zona exterior al puente se colocará carpeta asfáltica para continuidad con la del puente; se realizará la reubicación de instalaciones de CFE de media tensión y líneas de agua potable; además se reforzará el señalamiento vertical y horizontal en todo el tramo a intervenir. La obra incluye también 20 m de zampeado de mampostería en arroyo, y limpieza de cubeta hidráulica, además de proyecto de desvío.</t>
  </si>
  <si>
    <t>QA3691</t>
  </si>
  <si>
    <t>UMAPS San Bartolomé de Agua Caliente, Apaseo el Alto</t>
  </si>
  <si>
    <t>Se realizará un dictamen estructural del estado actual y la elaboración de un Proyecto ejecutivo del sembrado para la Sustitución de la Unidad Médica, con una superficie total de 3,715.92 m2, que comprende una superficie a cubierto de 505.97m2, los cuales corresponden a: acceso principal 19.79 m2, vestíbulo general 29.12 m2, sala de espera/central de apoyo 63.41 m2, archivo clínico 7.92 m2, sub almacén de medicamentos 7.60 m2, SITE 2.16 m2, sala de usos múltiples 40.54 m2, closet 1.44 m2, 2 consultorios de medicina general 39.47 m2, inmunizaciones 23.36 m2, sanitarios públicos hombre  y mujeres 7.73 m2, sala de curaciones y procedimientos menores 38.94 m2, área de observaciones 33.03 m2, baño 7.31m2 sanitarios de personal hombres y mujeres 8.36 m2, patio de servicio 18.42 m2, residencia de médicos 15.16 m2, baño médico residentes 6.86 m2, cocina médico residentes 11.20 m2, alacena 0.74 m2, aseo 3.61 m2, cuarto de lavado 5.27 m2, almacén 36.92 m2, cuarto de compresor 2.70 m2, guarda tanques de oxigeno 2.75 m2, cuarto eléctrico 5.77 m2, planta de emergencia 8.91m2, RPBI 3.99 m2, cuarto de basura 3.99 m2, circulaciones 49.50m2 y un obra exterior con una superficie de 3,209.95 m2 los cuales corresponden a: cubierta de ambulancia 12.32 m2, plaza de acceso  y espera digna 246.34 m2, estacionamiento público 73.45 m2, patio de maniobras 180.14 m2, estacionamiento de personal 423.68 m2, obra jardinada 76.42 m2, área de amortiguamiento pluvial 225.58 m2, área de futuro crecimiento 76.89 m2, áreas verdes y una reserva territorial de 1,895.13m2, así mismo el equipamiento de la misma el cual consiste en 54 unidades de equipo médico y 107 unidades de mobiliario administrativo.</t>
  </si>
  <si>
    <t>QA3722</t>
  </si>
  <si>
    <t>Bachillerato Bivalente Militarizado plantel Dolores Hidalgo</t>
  </si>
  <si>
    <t>Con el proyecto se construirá el plantel Bachillerato Bivalente Militarizado de Dolores Hidalgo, para incrementar la cobertura en educación Media Superior a través de construcción de un edificio conformado por: 10 aulas, un módulo de escaleras, un módulo de sanitarios, un laboratorio multifuncional, un laboratorio de ciencias, un laboratorio de cómputo (1,222.02 m2); más un edificio conformado por: 10 aulas, un módulo de escaleras, un módulo de sanitarios, área administrativa, sala de maestros, enfermería, (1,222.02 m2). Más barda perimetral, pista de adiestramiento (2,575 m2), cafetería-comedor (728.82 m2), cancha de futbol uruguayo de arcilla (1,836 m2), más patio cívico (1,281 m2), así mismo se gestionará el equipamiento de 20 aulas, un laboratorio multifuncional, un laboratorio de ciencias, área administrativa, sala de maestros, enfermería, cafetería-cocina, banda de guerra, laboratorio de cómputo y seguridad perimetral.</t>
  </si>
  <si>
    <t>QA3728</t>
  </si>
  <si>
    <t>Modernización de la Carretera San Luis de la Paz - San José Iturbide</t>
  </si>
  <si>
    <t>QA3741</t>
  </si>
  <si>
    <t>Construcción de Infraestructura en el Centro de Estudios Superiores de Educación Especializada</t>
  </si>
  <si>
    <t>Construcción de la quinta etapa del Centro de Recursos para el Aprendizaje, en el que se considera la construcción de un módulo sanitario, hombres, mujeres, así como la continuación de construcción del segundo nivel del mismo edificio, el cual ya cuenta con la preparación estructural para su continuación.</t>
  </si>
  <si>
    <t>211111100D10400</t>
  </si>
  <si>
    <t>CENTRO DE ESTUDIOS SUPERIORES DE EDUCACIÓN ESPECIALIZADA (CESEE) (SEG)</t>
  </si>
  <si>
    <t>QA3742</t>
  </si>
  <si>
    <t>Infraestructura de la Escuela Normal Superior Oficial de Guanajuato</t>
  </si>
  <si>
    <t>Contar con un Proyecto Ejecutivo coadyuva al cumplimiento de las acciones programadas, como lo es el de contar con un Auditorio que permita albergar actividades que fortalezcan la información integral del estudiante normalista; así como, la de diversas instituciones educativas de la región. De igual manera, el contar con espacios que favorezcan el desarrollo adecuado del Plan de Estudios, de los estudiantes y del personal que integra la ENSOG, es una condición indispensable para la mejora de la calidad educativa de los estándares de seguridad y funcionalidad de la ENSOG.</t>
  </si>
  <si>
    <t>211111100D10300</t>
  </si>
  <si>
    <t>ESCUELA NORMAL SUPERIOR OFICIAL DE GUANAJUATO (ENSOG) (SEG)</t>
  </si>
  <si>
    <t>QA3774</t>
  </si>
  <si>
    <t>Construcción y rehabilitación de la infraestructura educativa en la Telesecundaria Núm. 219</t>
  </si>
  <si>
    <t>El proyecto consiste en la reconstrucción, construcción y rehabilitación de los espacios educativos, sobre el mismo terreno donde se encuentra ubicada actualmente la escuela; una vez que se hayan demolido y despejado las zonas a sustituir: Reconstrucción de 1 centro de cómputo, barda perimetral,1 cancha de prácticas,1 patio y construcción de 1 pórtico de acceso. Rehabilitación de 3 aulas, 1 sanitario y 1 dirección. Construcción de 1 microplanta.</t>
  </si>
  <si>
    <t>211111100030100</t>
  </si>
  <si>
    <t>DIRECCIÓN GENERAL DE EDUCACIÓN BÁSICA (SEG)</t>
  </si>
  <si>
    <t>QA3786</t>
  </si>
  <si>
    <t>Rehabilitación del Blvd. Romita - Irapuato</t>
  </si>
  <si>
    <t>Rehabilitación del bulevar Romita - Irapuato, en el tramo entre avenida Valle de Santiago y Libramiento Romita, en una longitud total de 1.28 km, consistente en la rehabilitación del pavimento existente a base de concreto asfáltico en la vialidad integrada por dos carriles por sentido de 3.2 m promedio, y camellón central de 1.5 m, más conformación de ciclovía unidireccional de 1.5 m por sentido ubicada en los costados de la vialidad, con franja separadora de 0.5 m en cada sentido .Incluye: señalamiento horizontal y vertical. Primera etapa: del km 0+000 (20.871812,-101.510763) al 0+600 (20.867127,-101.507735). Segunda etapa: del km 0+600 (20.867127,-101.507735) al 1+280 (20.861483,-101.504056).</t>
  </si>
  <si>
    <t>QA3787</t>
  </si>
  <si>
    <t>Bulevar Timoteo Lozano en León</t>
  </si>
  <si>
    <t>Construcción de Blvd. Timoteo Lozano. tramo de Tajo de Santa Ana – Blvd. Mayorazgo con una longitud de 1.1 km, a base de concreto hidráulico, tendrá una sección de 40 m, con 6 carriles de circulación (3 carriles por sentido de 3.50m cada uno),  camellón de 13 m que incluye una ciclovía al centro de 3 m de ancho y banqueta en ambos lados de 3 m (cada una).Se incluye señalamiento operativo, línea de agua potable, alcantarillado sanitario, alcantarillado pluvial y alumbrado e instalación de telefonía subterránea.  Construcción de Blvd. Timoteo Lozano. En el tramo de Blvd. Mayorazgo – Blvd. La Laborcita con una longitud de 0.6 km, a base de concreto hidráulico, tendrá una sección de 40 m, con 6 carriles de circulación (3 carriles por sentido de 3.50m cada uno), camellón de 13 m que incluye una ciclovía al centro de 2.5 m de ancho y banqueta en ambos lados de 3 m (cada una).Se incluye señalamiento operativo, línea de agua potable, alcantarillado sanitario, alcantarillado pluvial y alumbrado e instalación de telefonía subterránea.</t>
  </si>
  <si>
    <t>QA3788</t>
  </si>
  <si>
    <t>Bulevar Gasoducto en León</t>
  </si>
  <si>
    <t>Pavimentación a base de superficie de rodamiento de concreto hidráulico del bulevar Gasoducto, en una longitud de 0.79 km, con 3 carriles de 3.50 m de ancho por sentido, camellón central de ancho promedio 9 m y banquetas a los costados de ancho promedio de 5 m. Se incluye semaforización, líneas hidrosanitarias y pluviales, alumbrado público y reubicación de línea eléctrica.</t>
  </si>
  <si>
    <t>QA3789</t>
  </si>
  <si>
    <t>Vialidad Villas de Guanajuato - E.C. Yerbabuena - Puentecillas, en Guanajuato Capital</t>
  </si>
  <si>
    <t>Construcción de la Vialidad conexión de Villas de Guanajuato a Carr. Yerbabuena-Puentecillas, consiste en una longitud de desarrollo de 2.10 km, el cual se divide en 2 tramos.Tramo 1: Villas de Guanajuato a carretera Yerbabuena-Puentecillas, con una longitud de 1.5 Km, consta de 4 carriles de circulación (dos por sentido), de 3.5 m de ancho cada uno; se incluye camellón central con guarnición de 2 m, banqueta en ambos lados de 2 m cada una, ciclovía unidireccional de 1.5 m de ancho en ambos lados; con un ancho total de sección de 23 m. Tramo 2: Camino Paso de Perules, con una longitud de 0.6 km, consta de 2 carriles de circulación (uno por sentido) de 3.5 m de ancho cada uno, banquetas de ancho variable y guarnición en ambos lados de 1.5 m a 2 m de ancho; con un ancho total de sección de hasta 11 m. Se contempla la construcción de 2 glorietas; la primera en el entronque con vialidad Paso de Perules, y la segunda glorieta en el entronque con vialidad Avenida Manantial. En el entronque con la carretera Yerbabuena – Puentecillas se considera semaforización, carriles de vuelta derecha con superficie de rodamiento de concreto asfáltico en una longitud de 0.27 km. En ambos tramos la superficie de rodamiento de concreto hidráulico, se incluyen los servicios públicos de agua potable, drenaje sanitario y pluvial, alumbrado público y la reubicación de líneas de CFE.</t>
  </si>
  <si>
    <t>QA3790</t>
  </si>
  <si>
    <t>Rehabilitación del Viaducto en la Intersección de Av. Constituyentes con Av. Lázaro Cárdenas del Río y Camino a Jofre, en Celaya</t>
  </si>
  <si>
    <t>La rehabilitación del viaducto entre Av. Constituyentes, Av. Lázaro Cárdenas y el camino a Jofre, consta del retiro de losas, superficie de rodamiento, instalaciones y de 90 trabes tipo cajón; en la superestructura se colocarán nuevas trabes, tendrá 4 carriles (2 por sentido) de 3.5m cada uno, un camellón central de 1.20m (tendrá una barrera central de concreto de 0.60m), acotamientos externos (ambos lados) de 0.40m, bota llantas y parapeto (ambos lados) de 1.05m , por lo que tendrá un ancho de total de 18.10m con una superficie de rodamiento de concreto asfaltico; en la subestructura se realizará la rehabilitación en las 16 ménsulas a base de perfiles de acero; las rampas de acceso no requieren ser modificadas solo se realizara conservación periódica, rutinaria; y a las 8 pilas existentes reparaciones menores. La longitud total para intervenir es de 960 m; en todo el proyecto se aprovecharán señales, parapetos, defensas en buen estado, en el caso del alumbrado publico su sustitución será parcial. Así como sustitución de líneas de agua sobre la estructura.</t>
  </si>
  <si>
    <t>QA3791</t>
  </si>
  <si>
    <t>Rehabilitación de la Calle Mariano Jiménez en Celaya</t>
  </si>
  <si>
    <t>Rehabilitación de 345.70 m de longitud de la calle Mariano Jiménez, en su tramo Leandro Valle –Abasolo con un ancho de sección promedio de 5 a 7 m, 1 carril de circulación y 1 carril de estacionamiento y superficie de rodamiento de concreto hidráulico, banquetas (en ambos lados) de concreto hidráulico de ancho variable. Incluye: agua potable, drenaje sanitario y pluvial, alumbrado público y colocación de señalamiento vertical y horizontal. En el lado norte de la calle sin intervenir banqueta en una superficie de 137.94 m2 entre los cadenamientos: 0+605.20 al 0+538.44, 0+536.01 al 0+428.04, 0+421.55 al 0+262.61. En el lado sur de la calle sin intervenir banqueta en una superficie de 179.28 m2 entre los cadenamientos: 0+278.48 al 0+485.24, 0+511.69 al 0+565.47.</t>
  </si>
  <si>
    <t>QA3792</t>
  </si>
  <si>
    <t>Puente Peatonal sobre el Río Guanajuato en la Avenida Las Ánimas, en Irapuato</t>
  </si>
  <si>
    <t>Construcción de puente peatonal sobre río Guanajuato en la avenida las Ánimas con un claro de 26 m a base de trabe de concreto de 3 m de ancho. Además de pasos peatonales a nivel, así como rampas peatonales y empate con las vialidades existentes. Incluye: imagen urbana, alumbrado público, drenaje sanitario y señalamiento.</t>
  </si>
  <si>
    <t>QA3793</t>
  </si>
  <si>
    <t>Rehabilitación de la Carretera Huanímaro - El Rodeo</t>
  </si>
  <si>
    <t>QA3800</t>
  </si>
  <si>
    <t>Rehabilitación de Plaza Principal en San José Iturbide</t>
  </si>
  <si>
    <t>Proyecto ejecutivo para la restauración del monumento histórico ubicado en la plaza principal del municipio de San José Iturbide, para su conservación, rescate del valor histórico y patrimonial del kiosco construido a base de cantera, barandal de herrería, cubierta metálica y plafón de madera, mediante la reparación, renovación y recuperación de elementos; Así como la restauración de la columna, con uso de asta bandera a base de cantera rosa, mediante la renovación y protección de cantera. Incluye iluminación escénica para el realce visual y la reubicación de la asta bandera al Norte de la plaza y en el eje central del pasillo. Rehabilitar la plaza principal de la cabecera municipal de San José Iturbide, para el mejoramiento urbano y su realce emblemático, mediante la intervención de 7,056 m2 de explanada, con la sustitución de pisos de mosaico por pisos de concreto estampado en plaza, banquetas y rampas de concreto; Rehabilitación de la fuente y de la iluminación general; Rehabilitación de bancas. Incluye: barandales y sustitución del sistema de riego.</t>
  </si>
  <si>
    <t>QA3801</t>
  </si>
  <si>
    <t>Infraestructura de la Escuela Normal Oficial de León</t>
  </si>
  <si>
    <t>Realizar un proyecto ejecutivo y mecánica de suelos para construcción de 15 aulas, distribuidas en un edificio de 3 niveles en la Escuela Normal Oficial de León. En el tercer piso: 4 aulas para impartir clases, un aula para el centro de computo.  Segundo piso: 4 aulas para impartir clases y un aula destinada a oficina administrativa Primer piso: 4 aulas para impartir clases y un aula destinada para modulo sanitario para hombres y mujeres.</t>
  </si>
  <si>
    <t>211111100D10200</t>
  </si>
  <si>
    <t>ESCUELA NORMAL DE LEÓN (ENOL) (SEG)</t>
  </si>
  <si>
    <t>QA3805</t>
  </si>
  <si>
    <t>Modernización de la Avenida de los Insurgentes en Irapuato</t>
  </si>
  <si>
    <t>Modernización de la vialidad avenida de los Insurgentes en el tramo que va de avenida Casimiro Liceaga a la avenida Torres Landa, en una Longitud total de 0.54 km a base de concreto hidráulico, divididos en dos subtramos (iniciando de avenida Torres Landa en sentido Casimiro Liceaga): Tramo 1, con una longitud de 0.35 km, cuenta con 4 carriles de circulación por sentido de 3.20 m de ancho, camellón central con ciclovía de ancho variable de 2.40 a 7.20 m, banquetas en ambos sentidos de hasta 5.20 m de ancho. Tramo 2, con una longitud de 0.19 km, cuenta con un área de arroyo variable de 2 a 4 carriles de circulación por sentido de 3.20 a 3.50 m de ancho, camellón central con ciclovía de ancho variable de 3.50 a 7.20 m, banquetas en ambos sentidos de hasta 4.20 m de ancho. Incluye señalamiento horizontal y vertical, alumbrado, mobiliario urbano, semaforización, servicios de agua potable, drenaje sanitario y drenaje pluvial.</t>
  </si>
  <si>
    <t>QA3811</t>
  </si>
  <si>
    <t>Bachillerato Bivalente Militarizado en el municipio de Acámbaro</t>
  </si>
  <si>
    <t>Adquisición del inmueble para el desarrollo de las actividades académicas de los alumnos del BBM Acámbaro, que contempla un edificio de 3 niveles, cancha de fútbol, canchas de usos múltiples, cafetería, cocina, patio cívico, áreas verdes, pozo de abastecimiento de agua, espacio de atención para padres, estacionamiento; asimismo contempla la rehabilitación de aulas, pintura exterior, luminarias y adecuación de espacios como módulos sanitarios, inodoros, rampas de acceso, espacios existentes para cafetería, incorporación de asta bandera, todo con la finalidad de proporcionar espacios seguros y dignos. Realización del proyecto ejecutivo y equipamiento del plantel.</t>
  </si>
  <si>
    <t>QA3812</t>
  </si>
  <si>
    <t>Ciclovía Ramal a San Pedro del Monte en León</t>
  </si>
  <si>
    <t>QA3813</t>
  </si>
  <si>
    <t>Ciclovía Orduña - Comonfort</t>
  </si>
  <si>
    <t>Construcción de una ciclovía en la carretera Celaya - San Miguel de Allende, tramo Comonfort - San Miguel de Allende, sub tramo Comonfort - Orduña consistente en una ciclovía bidireccional con una longitud de 5.40 km y ancho de 3 m, ubicada del lado derecho de la carretera en sentido a Orduña, incluyendo ampliación de obras de drenaje y señalamiento operativo.</t>
  </si>
  <si>
    <t>QA3817</t>
  </si>
  <si>
    <t>Sustitución del Puente Vehicular Paso Blanco II sobre el Río Lerma, en Pueblo Nuevo</t>
  </si>
  <si>
    <t>Proyecto integral para la Sustitución del Puente Paso Blanco II, consta de una estructura de acero tipo atirantado, con una longitud de 70 metros, es de un solo claro sin afectar el flujo del rio Lerma, consta de 2 carriles, uno por sentido de 3.50 metros de ancho, contará con banquetas de 1.50 metros en los laterales con su parapeto y acotamientos externos de 0.50 metros, la estructura del puente contará con estructura de pavimento rígido y las rampas de acceso con estructura de pavimento flexible, también se realizara la reubicación de las líneas de media y baja tensión y la colocación de alumbrado público en la zona, también se reforzara el señalamiento operativo vertical y horizontal.</t>
  </si>
  <si>
    <t>QA3818</t>
  </si>
  <si>
    <t>Puente Vehicular sobre la Carretera Federal 45 en el Entronque al Bulevar Siglo XXI, en Irapuato</t>
  </si>
  <si>
    <t>El proyecto contempla la construcción de una estructura a desnivel con dos carriles de circulación, uno por sentido de circulación, con un ancho de carril de 4.0 m, acotamiento interior de 1.0 m y acotamiento exterior de 2.5 m, con una superestructura conformada vigas Aashto V sobre una losa de concreto armada de 28.0 cm y una carpeta asfáltica de 5.0 cm, en dos claros de 35 m, una subestructura conformada por cabezales de concreto armado apoyados sobre pilas de concreto, rampas de acceso a base de muro mecánicamente estabilizado con recubrimientos de concreto hexagonales prefabricados de 90x90 cm, de aproximadamente 180 m de longitud las rampas de acceso oriente y aproximadamente 250 m de longitud del acceso Poniente cuenta con carriles de incorporación a las vialidades con una sección promedio con un carril de circulación de 4.0 m y acotamientos interno y externo de 1.0 y 2.5 m respectivamente. Contará con proyecto de obras de drenaje, señalamiento vertical, señalamiento horizontal, alumbrado e instalaciones eléctricas.</t>
  </si>
  <si>
    <t>QA3819</t>
  </si>
  <si>
    <t>Intervención de la Parroquia del Sagrado Corazón de Jesús en Apaseo el Alto</t>
  </si>
  <si>
    <t>QA3821</t>
  </si>
  <si>
    <t>Centro de Procuración de Justicia Regional en el Municipio de Yuriria</t>
  </si>
  <si>
    <t>El proyecto contempla la elaboración de proyecto ejecutivo y la construcción del Centro de Justicia Regional en el Municipio de Yuriria consiste en bardeado, estacionamiento, andadores, vialidades, plazas, módulo de cartas y revisión vehicular, bodega. La primera etapa consta de Bardeado Perimetral: trabajos preliminares de obra, trabajos de cimentación, estructura, albañilerías (610.00 metros lineales a un altura de 3.00 metros). La segunda etapa contempla: construcción de edificio principal (2400 m2), planta baja y primer piso (áreas de recepción, sala de espera, módulo de atención primaria, unidad especializada en mecanismos alternativos, unidad de análisis y resolución temporal, sala de juntas general, sala de juntas regular, agencias del Ministerio Público Investigadora, Ministerio Público de Litigación, Juicio Oral, Unidad de Atención Integral a las Mujeres, Áreas de la Agencia de Investigación Criminal y áreas de comedor y cafetería). Para la tercera etapa se proyecta la construcción del Modulo de revisión vehicular con una área de 400.00 m2, asi como la construcción del estacionamiento, vialidades, plazas, casetas y andadores con un área de 3,500.00 m2.</t>
  </si>
  <si>
    <t>21114AU08000000</t>
  </si>
  <si>
    <t>FISCALÍA GENERAL DEL ESTADO DE GUANAJUATO (FGE)</t>
  </si>
  <si>
    <t>QA3822</t>
  </si>
  <si>
    <t>Centro de Procuración de Justicia Regional en el Municipio Apaseo el Grande</t>
  </si>
  <si>
    <t>El proyecto contempla la elaboración del proyecto ejecutivo que marque la base para llevar a cabo la construcción del inmueble con la creación de espacios necesarios para que la Fiscalía Regional -C- regionalice y desarrolle el crecimiento operativo en la unidades ya existentes en los municipios ya citados, además de crear nuevas áreas tales como: área de la Agencia de Investigación Criminal, asesores jurídicos y psicológicos, salas de videoconferencia, área de litigación, comedor, agencia adscrita a los juzgados civiles, módulos MAP, Unidad Especializada de Mediación y Conciliación, Agentes del Ministerio Público, etc. El proyecto ejecutivo incluye: proyecto de preliminares, anteproyecto, arquitectónico, constructivo y obra exterior, estructural, eléctrico, aire acondicionado y detección de humos, hidro-sanitario, pluvial y contraincendio, telecomunicaciones, cctv, voz y datos, control de acceso,  catálogo de conceptos y presupuesto, así como estudios técnicos adicionales: mecánica de suelos, impacto vial, geotécnico, geofisico y bioclimático. Para la primera etapa se contempla la construcción del edificio principal consistente en preliminares, cimentación, estructura y superestructura en 2100 m2. La segunda etapa consistirá en la terminación del edificio principal, albañilerías, acabados, cancelerías, instalaciones (hidráulicas, sanitarias, eléctricas, voz y datos) y rehabilitación de estacionamiento, vialidades y bardeado perimetral. La tercera etapa considera la construcción del módulo de Revisión Vehicular y expedición de cartas, así como la rehabilitación de bodega.</t>
  </si>
  <si>
    <t>QA3823</t>
  </si>
  <si>
    <t>Edificio de la Fiscalía Especializada en Investigación de Delitos de Alto impacto (F.E.I.D.A.I)</t>
  </si>
  <si>
    <t>El proyecto consiste en la remodelación y ampliación del edificio de la Fiscalía Especializada en Investigación de Delitos de Alto impacto en el Complejo de la Fiscalía General del Estado de Guanajuato, en el Municipio de Guanajuato. Contempla elaboración de proyecto ejecutivo y 3 etapas constructivas con los siguientes alcances: Proyecto ejecutivo: proyecto de preliminares, anteproyecto arquitectónico, constructivo y obra exterior, estructural, eléctrico, aire acondicionado y detección de humos, hidro-sanitario, pluvial y contraincendio, telecomunicaciones, cctv, voz y datos, control de acceso,  catálogo de conceptos y presupuesto, así como estudios técnicos adicionales: mecánica de suelos, impacto vial, geotécnico y bioclimático; Primera etapa: preliminares, estructural,  albañilería, acabados, instalaciones hidráulica y sanitaria, voz y datos, cancelería del edificio actual. Segunda etapa: ampliación del edificio de FEIDAI, incluye preliminares, cimentación, estructural,  albañilería, acabados, instalaciones hidráulica y sanitaria, voz y datos; Tercera etapa: remodelación de la planta baja del edificio actual.</t>
  </si>
  <si>
    <t>QA3826</t>
  </si>
  <si>
    <t>Puente Peatonal sobre el Arroyo Las Moras en la Comunidad El Sauz, Tierra Blanca</t>
  </si>
  <si>
    <t>Construcción de un puente peatonal para el cruce del arroyo Las Moras, en la comunidad El Sauz, Tierra Blanca, a base de una estructura metálica con una longitud de 60 m y ancho de 3 m, con 2.5 m de calzada para peatones y 0.25 m de cada lado para guarnición y parapetos, y rampas longitudinales.</t>
  </si>
  <si>
    <t>QA3827</t>
  </si>
  <si>
    <t>Infraestructura educativa Instituto Tecnológico de Celaya extensión Apaseo el Grande</t>
  </si>
  <si>
    <t>Fortalecimiento de la infraestructura educativa del Instituto Tecnológico de Celaya extensión Apaseo el grande, mediante la construcción de espacios educativos.</t>
  </si>
  <si>
    <t>QA3828</t>
  </si>
  <si>
    <t>Infraestructura Universidad Pedagógica Nacional 113 León</t>
  </si>
  <si>
    <t>Con el proyecto se pretende mejorar la infraestructura educativa de la Universidad, a través de la construcción, rehabilitación y mantenimiento de espacios, con el propósito de ofrecer espacios dignos y seguros a la comunidad educativa, donde puedan realizar actividades académicas en beneficio del desarrollo integral de los estudiantes.</t>
  </si>
  <si>
    <t>211111100D30200</t>
  </si>
  <si>
    <t>UNIVERSIDAD PEDAGÓGICA NACIONAL LEÓN (SEG)</t>
  </si>
  <si>
    <t>QA3829</t>
  </si>
  <si>
    <t>Infraestructura Universidad Pedagógica Nacional 111 Guanajuato</t>
  </si>
  <si>
    <t>211111100D30300</t>
  </si>
  <si>
    <t>UNIVERSIDAD PEDAGÓGICA NACIONAL GUANAJUATO (SEG)</t>
  </si>
  <si>
    <t>QA3830</t>
  </si>
  <si>
    <t>ITESI Extensión Cuerámaro</t>
  </si>
  <si>
    <t>El ITESI es una institución de nivel superior que debe tener una infraestructura física acorde para adquirir conocimientos en la impartición de catedra  en las Unidades Académicas y la enseñanza práctica en los laboratorios y así difundir, fortalecer y promover la enseñanza y  calidad de vida de los estudiantes. Con la Construcion de la primera etapa de la Unidad Académica Departamental Tipo II en ITESI Extensión Cuerámaro,que consiste en: 4 aulas, 2 laboratorios, 1 centro de cómputo, 1 biblioteca, 2 servicios sanitarios. Se proporcionará instalaciones educativas construidas para tal fin, mejorando por ende el servicio educativo ofertado.</t>
  </si>
  <si>
    <t>211213017000000</t>
  </si>
  <si>
    <t>INSTITUTO TECNOLÓGICO SUPERIOR DE IRAPUATO (ITESI)</t>
  </si>
  <si>
    <t>QA3831</t>
  </si>
  <si>
    <t>Centro de Procuración de Justicia Regional en el Municipio de Dolores Hidalgo</t>
  </si>
  <si>
    <t>El proyecto contempla la elaboración de proyecto ejecutivo y la construcción del Centro de Justicia Regional en el Municipio de Dolores Hidalgo, Gto., consiste en bardeado, estacionamiento, andadores, vialidades, plazas, módulo de cartas y revisión vehicular, bodega/ archivo y edificio principal.  La primera etapa consta de bardeado perimetral: trabajos preliminares de obra, trabajos de cimentación, estructura, albañilerías (531 Metros lineales del bardeado perimetral a una altura de 3.00 metros). La segunda etapa contempla la construcción de edificio principal (2000 m2) e incluye las siguientes áreas: recepción, sala de espera, Módulo de Atención Primaria, Unidad Especializada en Mecanismos Alternativos, Unidad de Análisis y Resolución Temporal, Sala de Juntas general, Sala de Juntas regular para AIC, Agencias del Ministerio Público Investigadora, Ministerio Público de Litigación, Juicio Oral, Unidad de Atención Integral a las Mujeres, Áreas de la  Agencia de Investigación Criminal, y áreas de comedor y cafetería asi como la construcción de estacionamiento, vialidades, plazas, casetas y andadores con un área de 3000 m2. Para la tercera etapa se proyecta la construcción del Modulo de revisión vehícular y expedición de cartas con una área de 400 m2 y la construcción de bodega/archivo con un área de 2000 m2.</t>
  </si>
  <si>
    <t>QA3832</t>
  </si>
  <si>
    <t>UMAPS San Juan Pan de Arriba en San Diego de la Unión (Sustitución)</t>
  </si>
  <si>
    <t>Elaboración de 1 proyecto ejecutivo de sembrado para la Sustitución de la Unidad Médica de Atención Primaria a la Salud (UMAPS) San Juan Pan de Arriba en el municipio de San Diego de la Unión , con una superficie de terreno de 2,500 m2 y  con una superficie a cubierto de 487.83 m2 que comprende de: acceso principal 18.45 m2, vestíbulo general 19.67 m2, sala de espera y central de apoyo 72.82 m2, archivo clínico 8.40 m2, subalmacén de medicamentos 7.72 m2, SITE 2.30 m2, sala de usos múltiples 41.99 m2, 1 consultorio de medicina general 20.57 m2, inmunizaciones 23.67 m2, sanitarios públicos hombres y mujeres 8.51 m2, sala de curaciones 39.75 m2, estancia temporal de pacientes/baño 41.28 m2, sanitario personal H/M 8.49 m2, patio de servicio 18.39 m2, residencia de médicos con sanitario y cocineta 33.84 m2, aseo 3.63 m2, cuarto de lavado 5.35 m2, almacén 37.73 m2, casa de máquinas 20.08 m2, circulaciones 48.11 m2, R.P.B.I 3.54 m2, cuarto de basura 3.54 m2. Con una obra exterior que comprende de: 1,130.25 m2, plaza 116.14 m2, pavimentos 464.01 m2, estacionamiento público 72.25 m2, área de contención y desaceleración 200.00 m2, andadores y banquetas 190.06 m2, área para futuro crecimiento 52.83 m2, áreas verdes 34.96 m2, en una sola planta que comprende de  lo anterior, con la finalidad de ampliar la RED de cobertura de los servicios de salud, mejorar la calidad de vida de la población al realizar acciones preventivas, todo esto permitirá una mejora significativa en los pacientes, y un equipamiento, con lo anterior se contará con espacios y equipamiento adecuado lo cual permitirá brindar servicios de calidad a la población.</t>
  </si>
  <si>
    <t>QA3833</t>
  </si>
  <si>
    <t>Intervención de la Parroquia de San Felipe</t>
  </si>
  <si>
    <t>Proyecto integral para la intervención de la Parroquia de San Felipe, en el municipio de San Felipe. El proyecto consiste en la restauración en del inmueble, que cuenta con un área aproximada de 1,520 m2, con trabajos dispersos y aislados sobre sobre muros, guardapolvo y pisos que presentan humedades en fachadas y al interior del inmueble (salón de catecismo, usos múltiples, patio, acceso y arcadas), mediante la liberación e integración de aplanados, resanes y pintura; Sustitución de cubierta en salón de catecismo a base de liberación e integración de vigas de madera y losa de petatillo según sistema constructivo original, Incluye:  rehabilitación de la instalación hidráulica (red general de patio y alimentadores a baños existentes), sanitaria y pluvial (red general, sanitario, patio y descargas). Incluye proyecto ejecutivo.</t>
  </si>
  <si>
    <t>QA3834</t>
  </si>
  <si>
    <t>Centro de Procuración de Justicia Regional en el Municipio de Salamanca</t>
  </si>
  <si>
    <t>El proyecto contempla la elaboración de proyecto ejecutivo y la construcción del Centro de Justicia Regional en el Municipio de Salamanca, consiste en bardeado, estacionamiento, andadores, vialidades, plazas, módulo de cartas y revisión vehicular, bodega/ archivo y edificio principal. La primera etapa consta de bardeado perimetral (400.00 Metros lineales). La segunda etapa contempla la construcción de edificio principal (2000 m2) e incluye las siguientes áreas: en planta baja y primer piso (recepción, sala de espera, Módulo de Atención Primaria, Unidad Especializada en Mecanismos Alternativos, Unidad de Análisis y Resolución Temporal, Sala de Juntas general, Sala de Juntas regular para AIC, Agencias del Ministerio Público Investigadora, Ministerio Público de Litigación, Juicio Oral, Unidad de Atención Integral a las Mujeres, Áreas de la  Agencia de Investigación Criminal y áreas de comedor y cafetería), asi como la construcción de estacionamiento, vialidades, plazas, casetas y andadores (3,500 m2). Para la tercera etapa se proyecta la construcción del Modulo de revisión vehicular (400 m2) y Construcción Bodega/archivo (2000 m2)</t>
  </si>
  <si>
    <t>QA3836</t>
  </si>
  <si>
    <t>Museo Regional de Guanajuato Alhóndiga de Granaditas</t>
  </si>
  <si>
    <t>Mantenimiento y conservación de cubiertas del Museo Regional de Guanajuato Alhóndiga de Granaditas, con trabajos en un área de aproximadamente 1,984 m2; mediante limpiezas y preparación de superficies en azotea para la aplicación de un sistema de impermeabilización que incluye: sellador de fisuras, reparación de chaflanes, consolidación de enladrillado, aplicación de lechada en áreas afectadas y encapsulado con mortero fluido con garantía de los materiales y planillas de nivelación en corona de pretiles.</t>
  </si>
  <si>
    <t>QA3837</t>
  </si>
  <si>
    <t>Infraestructura de la Universidad Intercultural del estado de Guanajuato</t>
  </si>
  <si>
    <t>Universidad Intercultural de Estado de Guanajuato se centra en la formación de profesionales comprometidos con el bienestar en ámbitos comunitarios, regional y nacional. Su enfoque abarca la revalorización y revitalización de lenguas y culturas originarias, así como de los procesos de generación del conocimiento. La institución busca configurar prácticas interculturales que promuevan el bien común, especialmente en poblaciones desfavorecidas como pueblos indígenas, migrantes y campesinos. A través de la formación en desarrollo humano integral, la universidad contribuirá a la formación del pensamiento crítico y trabajará en la atención a la paridad de género para el bienestar social. Se compromete a revalorar y potenciar los sistemas de conocimiento de las comunidades, fomentando un proceso de diálogo horizontal, sinergia y articulación con ciencias, técnicas y tecnologías, propiciando la convivencia de la diversidad.  La difusión de prácticas, valores y tradiciones propias de comunidades, con especial énfasis en campesinos, indígenas, migrantes y afromexicanos, es un componente esencial del proyecto. La universidad también tiene como objetivo promover programas de estudio interdisciplinarios, fomentando el diálogo con la pluralidad de formas de conocimiento y la participación activa de estudiantes y miembros de comunidades, conforme a las pautas establecidas por el Consejo Comunitario de Asesores.</t>
  </si>
  <si>
    <t>211213067000000</t>
  </si>
  <si>
    <t>UNIVERSIDAD INTERCULTURAL DEL ESTADO DE GUANAJUATO (UIEG)</t>
  </si>
  <si>
    <t>QA3850</t>
  </si>
  <si>
    <t>Pasos Vehiculares en la Intersección de Av. México - Japón con Av. Tecnológico, en Celaya</t>
  </si>
  <si>
    <t>La primera etapa del proyecto consiste en la construcción de un paso deprimido sobre la Av. Tecnológico en una longitud total de desarrollo de 0.94 km; el paso deprimido tiene una longitud de 380 m, a base de concreto hidráulico, con un ancho de corona de 15.5 m, alojando dos carriles por sentido de 3.5 m de ancho cada uno, barrera separadora de 0.7 m y guarniciones de 0.4 m en ambos extremos; cuenta con dos muros mecánicamente estabilizados con drenes inferiores, sobre los muros se ubican parapetos vehiculares metálicos sobre guarniciones de concreto reforzado; construcción de vialidades laterales en ambos extremos de paso deprimido con 2 carriles de 3.5 m, a base de concreto asfáltico; en los 560 m restantes se interviene el pavimento a base de concreto asfáltico en la transición del paso deprimido a la sección en el resto de la vialidad con 4 carriles de circulación por sentido; la obra contempla la reubicación de líneas de alta tensión de CFE, cárcamo de bombeo, y el habilitado de instalaciones de drenaje pluvial y sanitario, líneas de distribución de agua potable, instalación eléctrica, semaforización e instalación de señalamiento horizontal y vertical. La segunda etapa del proyecto consiste en la construcción de dos pasos elevados sobre la Av. México Japón, el primero para los movimientos de frente Oeste-Este (1.04 km de desarrollo), y el segundo para los movimientos de frente Este-Oeste (3.04 km de desarrollo), paralelo al primero, con 9.0 m de sección transversal para ambos, 2 carriles de 3.5 m de ancho y 1 m de guarnición a cada lado, con superficie de rodamiento a base de carpeta asfáltica; en el tramo de construcción se considera la instalación de alumbrado y señalización vertical y horizontal, la reubicación de líneas de baja y media tensión de CFE, así como acciones de imagen urbana y habilitado de líneas de drenaje y distribución de agua potable.</t>
  </si>
  <si>
    <t>QA3851</t>
  </si>
  <si>
    <t>Puente Vehicular sobre el Río Laja en la Localidad de Tequisquiapan, en Dolores Hidalgo</t>
  </si>
  <si>
    <t>Construcción de Puente Vehicular sobre el Río Laja, en la calle Hidalgo de la localidad de Tequisquiapan. La estructura consiste en dos claros de aproximadamente 33.42 metros, una sección transversal de 8.40 metros, considerando dos carriles de circulación de 3.00 m cada uno y banquetas en los extremos de 1.20 m. La superficie de pavimento es a base de empedrado con huellas de concreto.  Incluye: entronque para cruce a nivel, señalamiento operativo, así como alumbrado público.</t>
  </si>
  <si>
    <t>QA3864</t>
  </si>
  <si>
    <t>Rehabilitación del Centro Acuático, del Macrocentro Deportivo I, Valenciana, en la ciudad de Guanajuato</t>
  </si>
  <si>
    <t>Rehabilitación de fosa de clavados; mantenimiento de edificio y equipamiento deportivo;   instalación eléctrica de edificio y albercas;   instalación hidráulica-sanitaria, sustitución de cuartos de máquinas; acabados en edificio; demoliciones y acabados de albercas (sustitución de liner);  sustitución de alberca olímpica y sistema de extracción en trincheras. Segunda  etapa, consistente en: Instalación eléctrica; acabados en baños-vestidores; acabados en sanitarios; áreas administrativas (resanes y cancelerías); gimnasio seco (trampolines y camas elásticas, pisos y resanes) y sustitución de paneles solares; pintura general en estructura metálica; cambio general de pisos y rehabilitación de cancelería en fachada.</t>
  </si>
  <si>
    <t>QA3889</t>
  </si>
  <si>
    <t>Ciclovía Cortazar - El Huizache</t>
  </si>
  <si>
    <t>QA3891</t>
  </si>
  <si>
    <t>Infraestructura para Radioterapia del Hospital General de León</t>
  </si>
  <si>
    <t>En el Hospital General de León se llevara a cabo un Proyecto ejecutivo para la Construcción del Área de Radioterapia con una superficie total de 2,637.19m2, que comprende de una Superficie a Cubierto de 809.87m2, que corresponden a: Admisión 92.65m2, Consulta Externa (Radioterapia) 57.24m2, Sección de Teleterapia 232.95m2, Braquiterapia 162.39m2, Simulación 60.65m2, oficina de Jefe de Servicio 11.27m2, área de Asistente 6.38m2, SITE 7.00m2, Archivo 2.32m2, Trabajo de Médicos 11.27m2, Sanitarios Personal 10.12m2 cuarto de Aseo 7.14m2, Casa de Máquinas 24.58m2 (Subestación eléctrica), Ductos de Aire Acondicionado 7.54m2, Circulaciones Interiores Generales 116.37m2, y una Obra Exterior con una superficie de 1,827.32m2, así como un equipamiento, el cual incluye 120 unidades de equipo médico e instrumental, 108 unidades de equipo y mobiliario administrativo, 1 Acelerador lineal y 1 Equipo de braquiterapia.</t>
  </si>
  <si>
    <t>QA3892</t>
  </si>
  <si>
    <t>Infraestructura para Enseñanza y Residencias Médicas del Hospital General León</t>
  </si>
  <si>
    <t>QA3893</t>
  </si>
  <si>
    <t>Plazas y Vialidades del Distrito León MX</t>
  </si>
  <si>
    <t>Proyecto ejecutivo de plazas y vialidades del Distrito León MX en el municipio de León, ubicadas entre las instalaciones de la feria y el centro de ciencias explora, en un área aproximada de 34,230.64 m2. El proyecto consiste en la intervención de vialidades y andadores, más la conformación de 3 plazas y espacios complementarios: módulo de sanitario, parada de autobús, taquillas y caseta de acceso para la operación del conjunto.</t>
  </si>
  <si>
    <t>QA3896</t>
  </si>
  <si>
    <t>Rehabilitación de la calle Rivera del Río de Dolores Hidalgo CIN</t>
  </si>
  <si>
    <t>Este proyecto contempla considera la rehabilitación de una de las vías mas representativas de Dolores Hidalgo, con la finalidad de dotar al pueblo mágico con infraestructura turística que contribuya al desarrollo del municipio, el desarrollo del proyecto consiste en la rehabilitación de 9,120.06 m2 en pavimentos de arroyo con pórfido y banquetas con concreto estampado y talavera, rehabilitación de fachadas mejoramiento en aplanados y pintura vinílica, así como alumbrado exterior con 113 luminarias y  cableado subterráneo. El proyecto considera el rescate de áreas urbanas que pondrán en valor espacios para la recreación y desarrollo económico puesto que esta vialidad es cuenta con servicios como comercios.</t>
  </si>
  <si>
    <t>QA3897</t>
  </si>
  <si>
    <t>Planta de Tratamiento de Aguas Residuales en Guadalupe de Jalpa, Purísima del Rincón</t>
  </si>
  <si>
    <t>Con la construcción del sistema de tratamiento combinado a base de reactor anaerobio de flujo ascendente, humedal de flujo subsuperficial con una superficie aproximada de 1020 m2 y con capacidad de tratar 2 lps de aguas residuales se abate por completo el déficit del servicio de saneamiento en la localidad de Guadalupe de Jalpa, impactando positivamente en el ambiente y la salud pública, toda vez que se eliminarán los contaminantes que se descargan al arroyo, además se estaría cumpliendo con la normatividad vigente en materia de agua NOM-001-SEMARNAT-2021 Y NOM-004-SEMARNAT-2002; y se genera la posibilidad de reusar el agua tratada  El proyecto genera infraestructura funcional y no se requiere de etapas posteriores</t>
  </si>
  <si>
    <t>211213009000000</t>
  </si>
  <si>
    <t>COMISIÓN ESTATAL DEL AGUA DE GUANAJUATO (CEAG)</t>
  </si>
  <si>
    <t>QA3898</t>
  </si>
  <si>
    <t>Intervención del Palacio de Gobierno de Guanajuato</t>
  </si>
  <si>
    <t>QA3902</t>
  </si>
  <si>
    <t>Rehabilitación de Plaza Pública en San José de Jamaica</t>
  </si>
  <si>
    <t>La Rehabilitación de la Plaza Principal y mejoramiento de imagen urbana en fachadas perimetrales, en la localidad de Jamaica, Dolores Hidalgo CIN contempla los siguientes trabajos: 977.68 m2 de rehabilitación de pavimentos en Plaza, 781.89 m2 de aplicación de pintura en imagen urbana (fachadas perimetrales), además de colocación de luminarias, rehabilitación de quiosco (construcción de firmes, columnas y cubierta de concreto, con detalles en talavera, plafón de madera, barandales y detalles de herrería forjada, pisos de barro, aplanados y pintura, instalaciones eléctricas), equipamiento urbano (bancas y papeleras metálicas), construcción de jardineras y suministro de arbolado y vegetación, mejoramiento de fachadas perimetrales de la Plaza mediante aplanados, muros a base de tabique, refuerzos estructurales de concreto, pinturas suministro y colocación de cancelería de herrería (puertas y ventanas) y aplicación de pintura (en cancelería existente).</t>
  </si>
  <si>
    <t>QA3905</t>
  </si>
  <si>
    <t>Centro Acuático Coroneo</t>
  </si>
  <si>
    <t>Construcción de Centro Acuático con las siguientes áreas: alberca semiolímpica de 25 m de longitud x 12.5 de ancho y 6 carriles, gradas retráctiles con capacidad de 120 personas, Gimnasio seco, módulo de vestidores, regaderas, sanitarios, área de recepción y lobby de acceso, bodega general y bodega de equipamiento deportivo, área administrativa (cubículo de encargado y administrador, capacitación, área de trabajo, cocineta, site/CCTV con instalaciones, enfermería); cuarto de máquinas, cuartos de cisternas, cuarto de gas carcamo, cuarto eléctrico, plaza de acceso, acceso vehícular y de ambulancia, enrejado perimetral y paneles solares (2050 m2). Mobiliario alberca (48 pzas); mobiliario de oficina (60 pzas)</t>
  </si>
  <si>
    <t>QA3906</t>
  </si>
  <si>
    <t>Intervención del Templo de San Antonio de Padua en San Felipe</t>
  </si>
  <si>
    <t>El Proyecto ejecutivo del templo San Antonio de Padua, consiste en la intervención del inmueble, que cuenta con una área aproximada de 992m2, con trabajos dispersos y aislados sobre sobre muros, guardapolvo y pisos que presentan humedades en fachadas y al interior del inmueble, mediante la liberación e integración de aplanados, resanes y pintura,  rehabilitación de la instalación hidráulica, sanitaria y pluvial; incluye estudio de mecánica de suelos,  dictamen estructural, hidrosanitario, pluvial y eléctrico, para realizar la propuesta de intervención, la sustitución de impermeabilizante y la inclusión de audio y sonido, integrado por memorias de cálculo, planos, catálogos, números generadores y autorización por el INAH.</t>
  </si>
  <si>
    <t>QA3907</t>
  </si>
  <si>
    <t>Rehabilitación del Ramal al Cubilete en Silao</t>
  </si>
  <si>
    <t>Rehabilitación de la carretera estatal Ramal al Cubilete, tramo Aguas Buenas al Santuario del Cubilete, con una longitud de 10.87 km; consta de la intervención de la estructura del pavimento existente a base de empedrado, con un ancho de corona de 7m que aloja un carril por sentido, se incluye la colocación de señalamiento vertical y horizontal, obras de drenaje complementarias y la colocación de barreras de contención.</t>
  </si>
  <si>
    <t>QA3909</t>
  </si>
  <si>
    <t>Intervención de la Parroquia de San Pedro Apóstol en Mineral de Pozos, San Luis de la Paz</t>
  </si>
  <si>
    <t>Proyecto ejecutivo para intervención del templo San Pedro Apóstol, en Mineral de Pozos, San Luis de la Paz, que cuenta con un área aproximada de 836 m2. Consiste en la propuesta de intervención del templo, con trabajos dispersos y aislados sobre puerta de madera, muros y losas con humedades; al interior de la nave con la integración de aplanados, resanes y pintura; en cubierta con la sustitución de impermeabilizante y reparación de fisuras.  Incluye estudio de mecánica de suelos, dictamen estructural, calas y sondeos que permitan realizar la propuesta de intervención.</t>
  </si>
  <si>
    <t>QA3911</t>
  </si>
  <si>
    <t>Estacionamiento para el Edificio Sede del Servicio de Administración Tributaria del Estado de Guanajuato</t>
  </si>
  <si>
    <t>Adquirir terrenos, los cuales se adaptaran para ampliar el servicio de estacionamiento para las personas usuarias y personas servidoras públicas que laboran en dichas oficinas. Los lotes a adquirir son: Lote B2 superficie: 4,755.89 M2, manzana 2, con domicilio en Avenida Mineral de Cata núm. 305, en Guanajuato Puerto Interior, en Silao de la Victoria, Gto. Lote B3 superficie: 5,854.16 M2, manzana 2, con domicilio en Avenida Mineral de Cata núm. 307, en Guanajuato Puerto Interior, en Silao de la Victoria, Gto.</t>
  </si>
  <si>
    <t>211110600020000</t>
  </si>
  <si>
    <t>QA3912</t>
  </si>
  <si>
    <t>Libramiento Oriente de Acámbaro</t>
  </si>
  <si>
    <t>Con la elaboración de los estudios para la solución vial del Libramiento Oriente de Acámbaro, las nuevas condiciones de transitabilidad, permitirán favorecer el flujo continuo vehicular aportando al desarrollo de las actividades productivas de la zona, además acortaría significativamente los tiempos de recorrido para los usuarios. Los estudios que se realizarán serán aforos vehiculares, encuestas de origen destino, levantamientos fotogramétricos, estudios de asignación vial y de esta forma obtener los anteproyectos geométricos. Este nuevo libramiento conecta la carretera federal 61 con la carretera federal 120.</t>
  </si>
  <si>
    <t>QA3913</t>
  </si>
  <si>
    <t>Imagen Urbana en Monumento del Cerro del Cubilete, en Silao</t>
  </si>
  <si>
    <t>QA3915</t>
  </si>
  <si>
    <t>Centro Deportivo en la Localidad de Rincón de Tamayo en Celaya</t>
  </si>
  <si>
    <t>El proyecto consiste en la construcción de cancha de fútbol soccer de pasto sintético(5076 m2), instalación de gradas metálicas para 100 personas (1 módulo) y construcción de trotapista a base de carpeta asfáltica de 450 m (900 m2), colocación de 2 módulos de gradas, colocación de instalación eléctrica e iluminación, andadores, bardeado con malla ciclónica en las secciones perimetrales faltantes, rehabilitación de baños, construcción de caseta de control y construcción de otra cancha de fútbol soccer de prácticas.</t>
  </si>
  <si>
    <t>QA3922</t>
  </si>
  <si>
    <t>Unidad Deportiva Profesor Santiago García Lira en Valle de Santiago</t>
  </si>
  <si>
    <t>Con la intervención para la construcción de pista de atletismo de 6 carriles de 8.10 m de ancho x 400 m de longitud se sustituirá a la pista existente, la obra a realizar considera  guarniciones exteriores, terracerías, riego de liga, carpeta de concreto asfáltico, dren perimetral, recubrimiento sintético</t>
  </si>
  <si>
    <t>QA3923</t>
  </si>
  <si>
    <t>Restauración del Edificio Casa San Francisco #23, en San Miguel de Allende</t>
  </si>
  <si>
    <t>Este proyecto contempla la restauración de la Casa San Francisco, los trabajos a realizar consisten en la adecuación de espacios por medio de demoliciones, desmantelamientos, cambio de viguería de madera en cubiertas, impermeabilización, aplanados, pisos, instalaciones eléctricas, sanitarias, hidráulicas y especiales, así como acabados en herrerías y carpinterías.</t>
  </si>
  <si>
    <t>QA3924</t>
  </si>
  <si>
    <t>Rehabilitación de la Planta de Tratamiento de Aguas Residuales de Dolores Hidalgo</t>
  </si>
  <si>
    <t>Rehabilitación del equipamiento de la planta de tratamiento en cambio de sopladores y difusores en reactor biológico, equipo vortex, mantenimiento de equipo de bombeo, cambio de lámparas UV y automatización. Se tiene el caudal de diseño de 160 lps.</t>
  </si>
  <si>
    <t>QA3930</t>
  </si>
  <si>
    <t>Rehabilitación de la Calle Camino Real en la Comunidad San Salvador Torrecillas, Villagrán</t>
  </si>
  <si>
    <t>Rehabilitación de la calle Camino Real en la comunidad de San Salvador Torrecillas, en una longitud de 0.95 km.m con 2 carriles uno por sentido, de ancho promedio de 3.5 m (cada uno), intervención de banquetas de ancho total variable a base concreto hidráulico. Se intervendrá la estructura de pavimento existente a base de concreto asfáltico, líneas existentes de drenaje y agua potable, incluye la aplicación de señalamiento vertical y señalamiento horizontal. El Proyecto ejecutivo de la Rehabilitación de la calle Camino Real, considera los siguientes entregables: Levantamiento fotogramétrico; levantamiento topográfico de la zona; estudio de mecánica de suelos y diseño de pavimento; proyecto geométrico, rasante y secciones de construcción y proyecto de servicios (agua potable, drenaje sanitario, pluvial y  alumbrado).</t>
  </si>
  <si>
    <t>QA3931</t>
  </si>
  <si>
    <t>Mejoramiento de Imagen Urbana y Optimización de Espacios en la Vialidad Laurel - Las Teresas, en Guanajuato</t>
  </si>
  <si>
    <t>QA3932</t>
  </si>
  <si>
    <t>Cancha de fútbol soccer de prácticas en La Venta, municipio de Dolores Hidalgo, C.I.N.</t>
  </si>
  <si>
    <t>Construcción de la cancha de fútbol soccer de prácticas en la comunidad de la Venta en el municipio de Dolores Hidalgo, donde se incluyen terracerías, riego de impregnación, geotextil, base filtro de grava, guarnición perimetral, drenajes, registros, porterías, empastado sintético, enmallado perimetral y andador perimetral, Colocación de postes concreto reforzado de 11 y 12 mts de altura con luminarias led, colocación de poste de alumbrado público metálico cónico de 9 mts de altura con luminarias led, incluye cableado de cobre y registros eléctricos, y suministro e instalación de transformador monofásico</t>
  </si>
  <si>
    <t>QA3934</t>
  </si>
  <si>
    <t>Planta de Tratamiento de Aguas Residuales en San Andrés de Jalpa, Purísima del Rincón</t>
  </si>
  <si>
    <t>Construcción de la planta de tratamiento de aguas residuales con sistema de tratamiento de ciclo combinado  (Kronos) con capacidad de 2 lps, con una superficie aproximada de 500 m2.</t>
  </si>
  <si>
    <t>QA3935</t>
  </si>
  <si>
    <t>Centro de Educación Ambiental en Irapuato</t>
  </si>
  <si>
    <t>Terminación de edificio de Centro de Educación Ambiental (CEA) y construcción de obra exterior para la integración con Parque Irekua, en Irapuato, Gto. Con la terminación de edificio que cuenta con una superficie de 1,238.07 m2, mediante la colocación de acabados en pisos, muros, plafones e impermeabilizante; Herrería y cancelería, muebles de baño, carpintería; contactos, apagadores, equipo de aire acondicionado y señalética. Con la terminación de la obra exterior que cuenta con superficie de 4,419.34 m2, mediante la instalación de alumbrado público (luminarias), colocación de transformador, sistema de tierra, y trabajos de media tensión, conexiones a tableros, colocación de señalética y construcción de cisterna hidráulica.  La obra exterior incluye terminación de caseta (45.41m2), mediante la colocación de acabados en piso, acabado escobillado en muro, pintura e impermeabilizante, cancelería, carpintería, herrería, señalética, muebles y accesorios de baño, luminarias, apagadores y contactos; equipamiento y mobiliario: topes en estacionamiento, luminarias LED, botones viales; parabus de metal y techo de policarbonato con bancas de acero y plastimadera, basurero de metal, lavabos bajo cubierta con rebosadero; Aparcabicicleta de acero inoxidable, señalética, plantación de 121 árboles y sembrado de 1740 plantas. Este Centro brindará servicios de educación ambiental mediante talleres, exposiciones, experiencias sensoriales a través de proyectores y tecnología 3D.</t>
  </si>
  <si>
    <t>QA3936</t>
  </si>
  <si>
    <t>Infraestructura educativa en el Instituto Tecnológico de Roque</t>
  </si>
  <si>
    <t>Construcción de barda perimetral de 1,425.41 ml; con lo cual se cubriría la totalidad del perímetro del plantel. Forjada con block cara de piedra con medidas generales 20x20x40cm con refuerzo horizontal y refuerzo interior, la altura total de la barda de 3.00 m, modulada a cada 20.0 m y delimitada con castillos ahogados. Dicha estructura deberá estar diseñada para soportar las cargas gravitacionales, así como los efectos por viento a los que estará expuesta. Con una inversión de $7,126,219.30   Adquisición de equipamiento posta agropecuaria y unidad de formación y actualización docente, consistente en:  Retroexcavadora autopropulsada (1 pieza): este equipo será utilizado para la excavación de zanjas, nivelación, movimientos de materiales agrícolas y preparación de terrenos agrícolas, permitiendo la creación de espacios específicos para prácticas educativas, productivas y de investigación, acorde a su vocación agrícola, así como la posta pecuaria.</t>
  </si>
  <si>
    <t>QA3938</t>
  </si>
  <si>
    <t>Infraestructura educativa en el Instituto Tecnológico de León</t>
  </si>
  <si>
    <t>El proyecto de rehabilitación ofrecerá las condiciones óptimas de aprendizaje práctico a los alumnos, y mayor facilidad a los docentes; abonando a sus conocimiento y ofreciendo educación de calidad.  Para la rehabilitación en Planta Piloto se requieren las siguientes acciones: - Acciones preliminares (desmantelamiento, acarreo, limpieza),  - Cimentación y refuerzo de estructura,  - Instalación de arcotecho,  - Reubicación de instalaciones colgantes existentes, y  - Acabados y limpieza.</t>
  </si>
  <si>
    <t>QA3943</t>
  </si>
  <si>
    <t>Estación de transferencia de residuos sólidos urbanos de Doctor Mora</t>
  </si>
  <si>
    <t>Construcción de obras e infraestructuras para una estación de transferencia que permite el envío de estos residuos a un relleno sanitario mediante vehículos con mayor capacidad volumétrica y permite la selección de residuos valorizables, consistiendo en 5,978 m2 de superficie habilitados para realizar maniobras en su interior, 1 rampa para desnivel a base de cimentaciones, estructuras de concreto hidráulico y acabados; 1 tolva de tiro de residuos a base de acero estructural incluyendo techumbre y barandales, malla ciclónica perimetral de 2.5 metros de altura en una longitud de 300 metros y 1 báscula de pesaje de 40 toneladas de capacidad.</t>
  </si>
  <si>
    <t>211113200030100</t>
  </si>
  <si>
    <t>QA3944</t>
  </si>
  <si>
    <t>Centro Regional de Gestión de Residuos CREAGTO-BIOMASA en Irapuato</t>
  </si>
  <si>
    <t>Construcción de infraestructuras para el tratamiento de residuos orgánicos y maderables, que considera las siguientes etapas: recepción, separación, secado, molienda, peletizado y el almacenaje de estos residuos, para la posterior producción de Biocarbón.  El proyecto incluye: 26,116.26 m2 de superficie habilitada para realizar maniobras y manejo de biomasa en su interior, 1 cobertizo para manejo integral de biomasa de 650 m2 a base de de cimentaciones, estructuras de concreto hidráulico, albañilería  y estructura metálica de techumbre;   malla ciclónica calibre 11  con abertura de 6x6 cm, de 2.5 metros de altura en una distancia de 150 metros lineales, y 1 caseta de vigilancia y control de acceso de 50 m2.</t>
  </si>
  <si>
    <t>QB0039</t>
  </si>
  <si>
    <t>Conducción y Saneamiento de Aguas Residuales en Localidades Suburbanas</t>
  </si>
  <si>
    <t>Programa estatal concurrente mediante el cual se otorga subsidios a los municipios y organismos operadores de los sistemas a cargo de la prestación del servicio, para el desarrollo de infraestructura hidráulica destinada a mejorar y ampliar la cobertura del servicio de drenaje y saneamiento en localidades suburbanas (aquellas cuya población es igual o mayor a 2,500 habitantes pero no son cabecera municipal). A través del proyecto se atienden acciones como: construcción y/o rehabilitación de: colectores sanitarios, redes de drenaje, plantas de tratamiento de aguas residuales, redes de drenaje sanitario, redes para la conducción de agua tratada, así como equipamiento y electrificación de para la conducción de aguas residuales.</t>
  </si>
  <si>
    <t>QB0042</t>
  </si>
  <si>
    <t>Conducción de Aguas Residuales en Zonas Urbanas</t>
  </si>
  <si>
    <t>Este programa otorga subsidios estatales a los municipios y organismos operadores del Estado para el desarrollo de infraestructura hidráulica destinada a sostener y/o ampliar la cobertura de drenaje para aguas residuales y pluviales en las cabeceras municipales, a través de: *Colectores principales y subcolectores para aguas residuales y pluviales;*Emisores de aguas residuales y pluviales;*Conducción de aguas tratadas;*Cárcamos de rebombeo de aguas residuales y pluviales;*Plantas de tratamiento y *Equipamiento para la optimización de energía eléctrica en infraestructura hidráulica. Además, se prevé incidir las capacidades técnicas, operativas y administrativas de los sistemas prestadores de servicios para que en el largo plazo puedan llegar a contar con la infraestructura necesaria para el desalojo de las aguas residuales y pluviales y con ello, incidir en el saneamiento efectivo de las aguas.</t>
  </si>
  <si>
    <t>QB0043</t>
  </si>
  <si>
    <t>Conducción y Saneamiento de Aguas Residuales en el Medio Rural</t>
  </si>
  <si>
    <t>El proyecto genera subsidios estatales dirigidos a los municipios y organismos operadores de los sistemas de agua potable, drenaje y saneamiento para el desarrollo de infraestructura hidráulica destinada a mejorar y ampliar la cobertura del servicio de recolección, conducción y tratamiento de aguas residuales en localidades rurales con población entre 100 y 2500 habitantes, mediante: Redes de alcantarillado sanitario; Reactores anaerobios de flujo ascendente; Sistemas de tratamiento primario de aguas residuales; Baños secos y húmedos, Equipamiento para la optimización de energía eléctrica en infraestructura hidráulica.  Además, se prevé incidir las capacidades técnicas, operativas y administrativas de los sistemas rurales de agua y saneamiento para que en el largo plazo puedan llegar a contar con la infraestructura necesaria para el desalojo de las aguas residuales y pluviales y coadyuvar en el saneamiento efectivo de las aguas.</t>
  </si>
  <si>
    <t>QB0044</t>
  </si>
  <si>
    <t>Abastecimiento de Agua a Zonas Rurales</t>
  </si>
  <si>
    <t>Este programa otorga subsidios estatales a los municipios y organismos operadores para llevar a cabo obras de infraestructura que incidan directa o indirectamente en la cobertura de agua en zonas rurales mayor o igual a 100 y menor a 2500 habitantes, tales como: *Perforación de pozos para el incremento de cobertura, así como atención de problemas graves de calidad del agua potable y/o para la restitución de fuentes que presenten problemas de abastecimiento por insuficiencia en el gasto *Fuentes alternas de abastecimiento de agua *Equipamiento y electrificación de pozos de agua potable *Obras de captación de agua potable superficial para consumo humano *Líneas de conducción, alimentación y distribución para agua potable *Hidrantes o tomas públicas para agua potable *Sistemas de potabilización *Obras de protección de fuentes de abastecimiento *Suministro e instalación de micromedidores y macromedidores *Instalación o filtros domiciliarios para remoción de contaminantes *Equipamiento para la optimización de energía eléctrica en infraestructura hidráulica</t>
  </si>
  <si>
    <t>QB0046</t>
  </si>
  <si>
    <t>Con Agua para Zonas Urbanas</t>
  </si>
  <si>
    <t>El proyecto genera subsidios estatales dirigidos a los municipios y organismos operadores de agua para el desarrollo de infraestructura hidráulica destinada a sostener y ampliar la cobertura de agua potable en las cabeceras municipales tales como: *Equipamiento y electrificación de pozos de agua potable *Obras de captación de agua potable superficial para consumo humano *Líneas de conducción y alimentación para agua potable *Tanques de regulación para agua potable *Cárcamos de rebombeo para agua potable *Sistemas de potabilización *Fuentes alternas de abastecimiento de agua *Protección de fuentes de abastecimiento de agua potable *Perforación de pozos *Equipamiento para la optimización de energía eléctrica en infraestructura hidráulica.</t>
  </si>
  <si>
    <t>QB0052</t>
  </si>
  <si>
    <t>Más Proyectos Hidráulicos para Guanajuato</t>
  </si>
  <si>
    <t>A través de este proyecto se gestionan recursos para el desarrollo de proyectos ejecutivos en materia de agua potable, drenaje, saneamiento y calidad del agua, los cuales se realizan coordinación y en concurrencia con la federación, organismos operadores y municipios, para efectos de contar con una cartera de proyectos que en el mediano plazo deriven en la realización de obras hidráulicas bajo esquemas concurrentes.</t>
  </si>
  <si>
    <t>QB0082</t>
  </si>
  <si>
    <t>Apoyo Sin Fronteras</t>
  </si>
  <si>
    <t>Ejecución de obras de infraestructura que contribuyan a elevar la calidad de vida en las comunidades de origen de los y las migrantes y de sus familias. Incrementando la participación de los guanajuatenses radicados en el extranjero en el desarrollo del Estado, fomentando los lazos de identidad hacia sus lugares de origen y fortaleciendo la coordinación entre autoridades gubernamentales y los  y las migrantes para invertir en sus comunidades de origen, así como fomentar la participación de manera transversal con dependencias y organismos de la SC en beneficio de la población objetivo. Atención de las iniciativas que los clubes y organizaciones de migrantes solicitan para contribuir a elevar la calidad de vida en sus comunidades de origen a través de la ejecución de obras de infraestructura (agua, drenaje, electricidad, pavimentaciones, caminos rurales y servicios comunitarios). Para llevar a cabo la ejecución del programa es necesario fomentar los lazos de identidad de los migrantes hacia sus lugares de origen y fortalecer la coordinación entre autoridades gubernamentales para lograr la concurrencia de recursos, así como la participación de manera transversal con dependencias y organismos de la SC en beneficio de la población objetivo. Los beneficiarios serán las familias de los migrantes en sus localidades de origen a través de las obras de infraestructura.</t>
  </si>
  <si>
    <t>211113400030000</t>
  </si>
  <si>
    <t>QB0146</t>
  </si>
  <si>
    <t>Gto. Me Mueve</t>
  </si>
  <si>
    <t>Fortalecimiento de la infraestructura deportiva en los 46 municipios del Estado de Guanajuato mediante obras de construcción, remodelación, rehabilitación, ampliación y acciones de equipamiento de instalaciones deportivas,  en un esquema de concurrencia mixta, en el que los municipios aportan un peso por cada uno que le asigne el estado, con el fin de brindar a la sociedad guanajuatense espacios dignos y suficientes para que tengan mejores condiciones de desarrollo, contribuyendo a la formación integral de las personas, elevar su calidad de vida y recomponer el tejido social. El objetivo de este programa es fortalecer la infraestructura del deporte popular en comunidades rurales, barrios populares, así como en espacios educativos, a través de obras de construcción y rehabilitación, así como de acciones de equipamiento y modernización de instalaciones deportivas, que permitan brindar un servicio de calidad y operable a la población guanajuatense. Con los apoyos económicos se brindan con la finalidad de recuperar espacios públicos deportivos ya existentes que solo requieren de un recurso menor para ser utilizados nuevamente y se logre beneficiar a un mayor numero de guanajuatenses propiciando la actividad física y estilos de vida saludables.</t>
  </si>
  <si>
    <t>QB0176</t>
  </si>
  <si>
    <t>Conectando mi Camino Rural</t>
  </si>
  <si>
    <t>La rehabilitación de caminos rurales para el Desarrollo Agropecuario, contempla las acciones de construcción, rehabilitación, conservación y mejoramiento de los caminos rurales y la construcción y/o rehabilitación de caminos saca cosechas. Para ello, los municipios realizan solicitudes y presentan proyectos simplificados para validación por parte del área técnica, las solicitudes que se dictaminan positivas forman parte de una cartera de proyectos la cual se presenta ante el Comité del Programa para la autorización de los mismos en función de oportunidad, cumplimiento y suficiencia presupuestal, se elaboran convenios de coordinación, siendo los municipios los responsables de contratar y supervisar las obras en conjunto con SDAyR, se verifica el avance físico de las obras  emitiendo un acta de verificación parcial o total con el fin de validar los trabajos realizados conforme a estimaciones y gestionar el recurso convenido con el municipio, se realiza un cierre administrativo y el acta finiquito de convenio dando por concluido el proceso. Con la construcción y/o rehabilitación de los caminos rurales y saca cosechas se espera, contribuir a mejorar la calidad de vida, así como los ingresos percibidos por los habitantes de la zona rural, incrementar la conectividad de las cabeceras municipales con sus comunidades, así como con sus parcelas, de igual manera coadyuvar en la producción del sector agroalimentario y facilitar el traslado de sus productos.</t>
  </si>
  <si>
    <t>211110800030100</t>
  </si>
  <si>
    <t>QB0205</t>
  </si>
  <si>
    <t>Conservación Rutinaria y Preventiva de la Red Estatal de Carreteras Pavimentadas</t>
  </si>
  <si>
    <t>Ejecución de trabajos necesarios para mantener la red carretera pavimentada de jurisdicción estatal en condiciones físicas de operación aceptables y sin riesgos para los usuarios: 1) Conservación Rutinaria: Incluye trabajos de bacheo, renivelaciones y riego de sello en zonas aisladas, desyerbe, limpieza del derecho de vía, limpieza de obras de drenaje, limpieza de cunetas y remoción de derrumbes, pintura de raya central y laterales y reposición de señalamiento, entre otros. 2) Conservación Periódica: Incluye tratamientos superficiales periódicos, reconstrucción de estructuras de pavimento y/o sustitución de las mismas en zonas puntuales. 3) Rehabilitación: Incluye reconstrucción y/o reposición de alguna o todas las capas de la estructura del pavimento, incluyendo la carpeta asfáltica, en tramos o en la totalidad del camino. 4) Demarcación horizontal. 5) Colocación y reposición de dispositivos de seguridad. 6) Conservación y mantenimiento de intersecciones semaforizadas. 7) Rehabilitación y sustitución de señalamiento vertical. 8) Desyerbe y desmonte del derecho de vía.</t>
  </si>
  <si>
    <t>QB0206</t>
  </si>
  <si>
    <t>Estabilización de Taludes de la Carretera Cañada de Moreno - Xichú</t>
  </si>
  <si>
    <t>QB0208</t>
  </si>
  <si>
    <t>Rehabilitación y Conservación de Puentes en el Estado de Guanajuato</t>
  </si>
  <si>
    <t>Ejecución de trabajos de conservación rutinaria y rehabilitación de los puentes vehiculares y peatonales de la red carretera de jurisdicción estatal. Dependiendo del estado físico de las estructuras a intervenir, los trabajos consisten generalmente en: Excavaciones; construcción de: dentellones, zampeados (concreto ciclópeo), mamposterías, guarniciones y remates de parapeto; colocación de pinturas en superficies de concreto y metálicas; colocación de parapetos en puentes; limpiezas de: superestructuras, subestructura, drenes, de superficies de rodamiento, banquetas y de defensas metálicas; demoliciones de concreto hidráulico reforzado; colocación y sustitución de defensas metálicas; bacheos superficiales, retiro y colocación de carpeta de concreto asfáltico en losas y accesos al puente; deshierbes y desmontes en aproches; aplanados con morteros; anclajes de aceros de refuerzo en losas; mantenimiento de los elevadores en puentes peatonales; construcción de juntas de dilatación.</t>
  </si>
  <si>
    <t>QB0210</t>
  </si>
  <si>
    <t>Mantenimiento, Conservación y Rehabilitación de la Red Carretera Estatal, y de Calles y Caminos Urbanos y Suburbanos Municipales</t>
  </si>
  <si>
    <t>Retiro, procesamiento, suministro y aplicación de productos asfálticos donados por Pemex al Gobierno del Estado de Guanajuato, en la rehabilitación y construcción de vialidades, caminos y calles de la entidad. El apoyo a los municipios consiste en el suministro de las emulsiones y concretos asfálticos producidos a partir del material donado, que les permita atender sus necesidades de construcción, mantenimiento y rehabilitación de su infraestructura vial, tales como trabajos de bacheo, renivelaciones y carpetas con mezclas en frío y mezclas en caliente, riegos de impregnación en nuevas vialidades, riegos de liga para los trabajos de riegos de sello en bacheos y renivelaciones, y riegos de liga para los trabajos de carpetas por el sistema de riegos en nuevas vialidades. Adicionalmente, cuando los municipios no cuentan con los recursos necesarios para aplicar los productos asfálticos, se les apoya con la aplicación de los mismos.</t>
  </si>
  <si>
    <t>QB0211</t>
  </si>
  <si>
    <t>Estudios de Preinversión</t>
  </si>
  <si>
    <t>Elaboración de estudios que permitan evaluar a diferentes niveles de profundidad de análisis, la factibilidad socioeconómica de los proyectos de inversión pública en infraestructura vial identificados para la gestión de recursos ante la Federación, o de los proyectos que cumplan con el supuesto previsto en el artículo 13 fracción III de la Ley de Disciplina Financiera de las Entidades Federativas y los Municipios, incluidos estudios costo beneficio, estudios costo beneficio a nivel perfil,  estudios costo beneficio a nivel de tránsito y notas técnicas.</t>
  </si>
  <si>
    <t>QB0212</t>
  </si>
  <si>
    <t>Proyectos Ejecutivos de Infraestructura</t>
  </si>
  <si>
    <t>Elaboración, adecuación y complemento de proyectos ejecutivos de obras de infraestructura carretera tales como la construcción o modernización de calles, vialidades urbanas, caminos rurales, carreteras, autopistas, puentes peatonales y vehiculares, distribuidores viales y estabilización de taludes, planeadas para ser ejecutadas en ejercicios futuros.</t>
  </si>
  <si>
    <t>QB0213</t>
  </si>
  <si>
    <t>Finiquitos y Ajustes de Costos de Infraestructura Carretera</t>
  </si>
  <si>
    <t>Pago de ajustes en el costo de las obras de infraestructura carretera debido a variaciones en los costos paramétricos o conceptos usados en el presupuesto de las mismas, o por la ejecución de trabajos adicionales no contemplados inicialmente, para estar en condiciones de concluir la ejecución de las obras o acciones y realizar el finiquito de los contratos.</t>
  </si>
  <si>
    <t>QB0220</t>
  </si>
  <si>
    <t>Atención a Puntos Conflictivos en la Red Carretera del Estado de Guanajuato</t>
  </si>
  <si>
    <t>Atención de los puntos conflictivos por alto grado de siniestralidad o riesgo asociado al diseño de la infraestructura o por agentes meteorológicos extraordinarios, en la red estatal de carreteras. Las actividades se definen conforme a los requerimientos de cada punto, pero en términos generales estas pueden consistir en señalamiento emergente, apertura de vialidades bloqueadas, atención de entronques peligrosos, entre otras. La atención en las intersecciones consiste generalmente en la formación de isletas canalizadoras, así como en la colocación de señalamiento vertical y horizontal, además de realizar mejoras en algunas isletas mediante la construcción de guarniciones o carriles de incorporación, con el fin de indicar a los usuarios la existencia de dichos puntos de intersección, además de ayudar a tomar las decisiones pertinentes de acuerdo al destino del usuario.</t>
  </si>
  <si>
    <t>QB0221</t>
  </si>
  <si>
    <t>Estudios, Proyectos y Acciones Ambientales en Infraestructura Vial</t>
  </si>
  <si>
    <t>Realización de estudios de impacto ambiental y estudios técnicos justificativos, así como estudios de afectación, remediación y compensación ambiental a nivel federal no considerados inicialmente en los proyectos de infraestructura vial. El proyecto incluye la realización de acciones para solucionar afectaciones ambientales residuales de la red estatal carretera; acciones de compensación, conservación y preservación por daños ambientales ocasionados por la ejecución de proyectos viales; proyectos ambientales de conservación de suelo, manejo de residuos, reforestación, y otras medidas de mitigación de impacto ambiental adicionales en proyectos viales, no consideradas en el catalogo de conceptos de las obras.</t>
  </si>
  <si>
    <t>QB0245</t>
  </si>
  <si>
    <t>Rehabilitación de Caminos Rurales para el Rally Guanajuato México</t>
  </si>
  <si>
    <t>Rehabilitación de caminos rurales en los municipios de Guanajuato, León y Silao, para la celebración del Rally Guanajuato México, mediante la ejecución de los siguientes trabajos: 1) rastreo y conformación de la superficie existente en los tramos que serán usados como accesos hacia los diferentes tramos de ruta; 2) revestimiento de la superficie de rodamiento en los tramos que se encuentren dañados y que se puedan ver afectados por la presencia de lluvias previo o durante la competencia; 3) construcción de obras de drenaje complementarias en puntos críticos que hayan sido erosionados y donde exista el riesgo de verse interrumpida la competencia.</t>
  </si>
  <si>
    <t>QB0250</t>
  </si>
  <si>
    <t>Servicios Básicos Zonas Indígenas</t>
  </si>
  <si>
    <t>El Programa tiene el propósito de impulsar que la población de las localidades indígenas disponga de infraestructura básica, complementaria o comunitaria. La población potencial del Programa son personas que habitan en localidades indígenas del estado de Guanajuato que presentan infraestructura básica, complementaria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El Programa se podrá aplicar en los municipios que cuenten con localidades indígenas, preferentemente las registradas en el Padrón de Comunidades Indígenas del Estado de Guanajuato, y en las zonas de atención prioritaria, y según los modelos de intervención establecidos por la Secretaría. Se anexa descripción del proyecto.</t>
  </si>
  <si>
    <t>211110500040200</t>
  </si>
  <si>
    <t>QB0251</t>
  </si>
  <si>
    <t>Servicios Básicos Gto.</t>
  </si>
  <si>
    <t>El Programa tiene como propósito que la población de localidades urbanas y rurales de 1,000 o más habitantes y cabeceras municipales, disponga de infraestructura básica, para contribuir a la reducción de la pobreza en el estado de Guanajuato. La población potencial del Programa son personas que habitan en localidades urbanas y rurales con una población igual o mayor a 1,000 habitantes y en cabeceras municipales con cualquier tamaño, que presentan infraestructura básica, complementaria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El Programa se podrá aplicar en los 46 municipios del estado de Guanajuato, preferentemente en las zonas de atención prioritaria y según los modelos de intervención establecidos por la Secretaría. Se anexa descripción del proyecto.</t>
  </si>
  <si>
    <t>QB0252</t>
  </si>
  <si>
    <t>Servicios Básicos en Mi Comunidad</t>
  </si>
  <si>
    <t>El programa tiene por objetivo general impulsar que las localidades rurales dispongan de infraestructura básica, complementaria o comunitaria, para contribuir a la reducción de la pobreza en el Estado de Guanajuato.  La población potencial del Programa son personas que habitan en las localidades rurales del Estado de Guanajuato, con una población menor a 1,000 habitantes, que presenten infraestructura básica, complementaria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El Programa se podrá aplicar en los 46 municipios del estado de Guanajuato, otorgando preferencia a las zonas de atención prioritaria y según los modelos de intervención establecidos por la Secretaría. Se anexa Descripción del Proyecto.</t>
  </si>
  <si>
    <t>QB0253</t>
  </si>
  <si>
    <t>Infraestructura y Equipamiento a Centros GTO Contigo Sí</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</si>
  <si>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En lo que respecta el equipamiento se considera el necesario para la operación de cada uno de los espacios construidos de acuerdo con las etapas, y las compras se basan en la normativa aplicable; se adquieren bienes como escritorios, sillas, electrodomésticos, mesas, equipo de sonido, cómputo, herramientas y equipos para talleres, proyectores y pantallas, anaqueles, y otros necesarios para su operación.</t>
  </si>
  <si>
    <t>QB0254</t>
  </si>
  <si>
    <t>Vivo los espacios de Mi Colonia</t>
  </si>
  <si>
    <t>El Programa tiene el propósito de impulsar que la población de las localidades urbanas y rurales disponga de espacios públicos adecuados. La población potencial del Programa son personas que habitan en las localidades urbanas y rurales del Estado de Guanajuato con carencia o deterioro de espacios públicos. El Programa oferta las siguientes modalidades y tipos de apoyos: Modalidad 1: Espacios públicos. Apoyo 1. Obras o acciones de construcción, rehabilitación o de equipamiento de espacios públicos de beneficio comunitario para el desarrollo de actividades recreativas, de esparcimiento, culturales y deportivas, tales como: plazas, parques, jardines, cancha deportiva, gimnasio al aire libre, entre otros. El Programa se podrá aplicarse en los 46 municipios del estado de Guanajuato, otorgando preferencia a las zonas de atención prioritaria y según los modelos de intervención establecidos por la Secretaría. Asimismo, para el logro de los objetivos del Programa se podrán concurrir recursos con las administraciones municipales. Para acceder a los apoyos del Programa, el municipio debe presentar mediante oficio a la Secretaría la siguiente documentación: Requisito 1: La propuesta de inversión con las obras o acciones en el formato establecido por la Secretaría, en forma impresa y digital, debidamente requisitado. Requisito 2: El expediente técnico original de cada una de las obras o acciones propuestas, debidamente validado por la autoridad normativa competente. Requisito 3: El padrón de personas o localidades beneficiarias: Se anexa descripción del proyecto.</t>
  </si>
  <si>
    <t>QB0281</t>
  </si>
  <si>
    <t>Mejoramiento y Ampliación de la Infraestructura Penitenciaria de Acámbaro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</si>
  <si>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sustitución de malla ciclónica, ampliaciones de dormitorios, rehabilitación de la red eléctrica, mejoramiento de las celdas de dormitorios, impermeabilización. Todo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</si>
  <si>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QB0282</t>
  </si>
  <si>
    <t>Mejoramiento y Ampliación de la Infraestructura Penitenciaria Celaya</t>
  </si>
  <si>
    <t>A través de este proyecto se realizan acciones de mantenimiento y rehabilitación a las instalaciones del Centro Penitenciario.  Al tiempo que contempla el desarrollo de infraestructura y construcción de espacios, así como acciones orientadas a fortalecer la seguridad del Centro; con el objetivo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Celaya.</t>
  </si>
  <si>
    <t>QB0283</t>
  </si>
  <si>
    <t>Mejoramiento y Ampliación de la Infraestructura Penitenciaria Guanajuato</t>
  </si>
  <si>
    <t>A través de este proyecto se realizan acciones de mantenimiento y rehabilitación a las instalaciones del Centro Penitenciario, lo que se traduce en acciones orientadas a fortalecer la seguridad del Centro, tales como el Suministro y colocación de 190 m reja acero en fachada principal, Suministro y aplicación de 3,305 m2  de impermeabilizante en azoteas del área administrativa, dormitorios 1 y 2, Rehabilitación de  4 palapas en dormitorio 1 y 2, Rehabilitación de 240 ml de  tubería de agua potable desde toma principal hasta cisterna, Rehabilitación de  cancha  deportiva en sección varonil (1,040 m2), y Proyecto ejecutivo para la construcción de sanitarios para visitantes en el Ceprereso Guanajuato. Lo anterior considera mecanismos de contratación mediante licitación pública y de adjudicación directa, de acuerdo las necesidades que el centro reporta a la Dirección General del Sistema Penitenciario anualmente, lo que involucra a personal administrativo y operativo de la SSP, así como a las diferentes áreas de la Coordinación General Administrativa de la SSP, a la SICOM y a proveeduría en general.</t>
  </si>
  <si>
    <t>QB0284</t>
  </si>
  <si>
    <t>Mejoramiento y Ampliación de la Infraestructura Penitenciaria Irapuato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</si>
  <si>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entre ellas;  Adecuación de iluminación LED, que incluya, instalaciones eléctricas, luminarias, soportes y aditamentos necesarios.  Sustitución de losetas de piso cerámico para el centro penitenciario.  Suministro y aplicación de impermeabilizante en azoteas del centro penitenciario, considerando remoción y retiro de impermeabilizante existente, limpieza y preparación, suministro y aplicación de impermeabilizante y limpieza final. Interviniendo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Irapuato.</t>
  </si>
  <si>
    <t>QB0285</t>
  </si>
  <si>
    <t>Mejoramiento y Ampliación de la Infraestructura Penitenciaria León</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</si>
  <si>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sustitución de malla ciclónica, mantenimiento a la red eléctrica y ampliación de dormitorios, lo que se traduce acciones orientadas a fortalecer la seguridad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</si>
  <si>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QB0286</t>
  </si>
  <si>
    <t>Mejoramiento y Ampliación de la Infraestructura Penitenciaria Salamanca</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</si>
  <si>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</si>
  <si>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QB0287</t>
  </si>
  <si>
    <t>Mejoramiento y Ampliación de la Infraestructura Penitenciaria Valle de Santiago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</si>
  <si>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y son; suministro y aplicación de impermeabilizante en azoteas del centro penitenciario, mantenimiento descargas y drenajes: sustitución de tubería de drenaje, mantenimiento preventivo y correctivo a tableros de puertas eléctricas, suministro e instalación de concertina con arpón, suministro y colocación de  luminarias LED  al interior y exterior del muro perimetral y torres. Para que se lleve a cabo intervienen personal operativo, administrativo y SICOM. Todo lo anterior con la finalidad de dignificar las instalaciones y brindar una estancia apegada a garantizar los derechos humanos del personal que se encuentra en el mismo, para el uso del personal operativo y administrativo, el buen funcionamiento y desarrollo de las funciones en el Centro Penitenciario en el municipio de Valle de Santiago.</t>
  </si>
  <si>
    <t>QB0328</t>
  </si>
  <si>
    <t>Modernización de los Centros de Abasto</t>
  </si>
  <si>
    <t>El proyecto va dirigido al fortalecimiento de los Centros de Abasto (Centrales de abasto, mercados públicos, comercio popular (tianguis) y nuevos desarrollos comerciales) en apoyo a acciones de infraestructura, inteligencia comercial, estudios, diagnóstico integral, formación empresarial, equipamiento, asesoría, asistencia técnica y/o conectividad digital; con la finalidad de mejorar con ello su posicionamiento en los mercados, su operación, rentabilidad y la conservación de los empleos. Se accede al Programa por medio de una solicitud de parte de Asociaciones de Comerciantes, Centros de Abasto y/o Municipios. Una vez que se cuenta con las Solicitudes de participación, se establece de acuerdo a suficiencia presupuestal el número de solicitantes que se atenderán por municipio. La Implementación de las acciones de infraestructura se realizan a través del Municipio y/o SICOM, formalizando la aportación concurrente de recursos de los municipios y/o federación mediante la suscripción de “Convenios”. Igualmente, la implementación de acciones de las demás vertientes se puede realizar mediante suscripción de Contratos de Servicios Profesionales y/o COnvenios de Colaboración entre SDES / Organismos Intermedios/Municipios. Una vez definido el numero de solicitudes a atender y el Organismo Ejecutor de acciones o el Municipio o instancia Ejecutora de Obra, se somete a Revisión y Aprobación de  COFOCI (Consejo de Fomento al Comercio Interior) para proceder a la suscripción de instrumentos legales necesarios para cada tipo de acción y dar arranque al proceso de implementación de acciones y/o ejecución de obra.</t>
  </si>
  <si>
    <t>211111000040300</t>
  </si>
  <si>
    <t>QB0346</t>
  </si>
  <si>
    <t>Señalización Turística en el Estado</t>
  </si>
  <si>
    <t>El turismo en Guanajuato ha experimentado un desarrollo acelerado, el poder indicar rutas que puntualicen segmentos turísticos provocará el satisfacer las expectativas del turista dando resultados positivos, especialmente en temporadas de más afluencia. Este proyecto incluye la señalización, instalación y adecuación de la señalética existente en el Estado, en este se considera un estudio en el cual se realice un diagnóstico para identificar en cada uno de los municipios Segmentos turísticos, desarrollando contenidos que nos apoyen a distinguir rutas, atractivos, destinos y servicios, enfatizando a las Ciudades Patrimonio, Pueblos mágicos, Destinos de negocios y competitivos. Adicional a lo anterior, este será una herramienta para desarrollar temáticas de varios destinos por medio de rutas, ya que una ruta es una articulación temático-regional para generar expectativas de acuerdo a las necesidades del turismo.</t>
  </si>
  <si>
    <t>QB0371</t>
  </si>
  <si>
    <t>Rehabilitación de Obras Hidroagrícolas de Agua Superficial</t>
  </si>
  <si>
    <t>En el proyecto se contempla el suministro e instalación de sistemas de riego modernos (tubería de compuertas, aspersión y goteo), en los Distritos de Riego 011 -Alto Río Lerma, Gto., 085 -La Begoña, Gto. y 087 -Rosario-Mezquite; además de la Rehabilitación de la Infraestructura Hidroagrícola concesionada, mediante el revestimiento de canales principales y laterales que se encuentran obsoletos y en mal estado, así mismo se rehabilitará una superficie de riego mediante la relocalización y reposición de pozos agrícolas para el Distrito de Riego 011, con la finalidad de hacer un uso más eficiente del riego. Además se implementara proyectos estratégicos en los modulo de riego para dar puntual atención a trabajos de menor magnitud en mantenimiento, adquisición, rehabilitación y/o equipamiento, mismos que no se contemplan en la concurrencia Federal. En las Unidades de Riego (URDERALES), se promueve la rehabilitación, modernización y tecnificación de las mismas con la finalidad de hacer un uso más eficiente del agua de riego. Así como el fortalecimiento y organización de las mismas.</t>
  </si>
  <si>
    <t>QB0397</t>
  </si>
  <si>
    <t>FAM Educación Media Superior</t>
  </si>
  <si>
    <t>Las acciones que se tienen contempladas apoyar con el FAM 2024 mantenimiento menor (impermeabilización, pintura, resanes, mantenimiento de red eléctrica, pisos, sustitución de ventanas, puertas, etc.), obra (techado de plaza cívica, construcción de la primera etapa de taller de informática, ampliación taller de electromecánica) y equipamiento equipo de cómputo.</t>
  </si>
  <si>
    <t>QB0416</t>
  </si>
  <si>
    <t>Subsidio de Administración y Agua Potable</t>
  </si>
  <si>
    <t>A partir de la actualización de las reglas de operación para el Programa de Agua Potable, Drenaje y Tratamiento a cargo de la CONAGUA, se integra un banco de proyectos para atener obras y acciones en los componentes desinfección de agua, rural y urbano. Adicionalmente se revisan acciones para el fortalecimiento de los organismos operadores para el componente PRODI. En correspondencia a dichas ROP se gestiona la incorporación de dichas obras a un programa operativo a partir del cual se concreta la estructura concurrente entre la Federación, el Estado y los Municipios, los alcances se definen una vez concretados los anexos técnicos y de ejecución.</t>
  </si>
  <si>
    <t>QB0488</t>
  </si>
  <si>
    <t>Desarrollo Turístico de Mineral de Pozos</t>
  </si>
  <si>
    <t>El desarrollo turístico de Mineral de Pozos, consiste en la rehabilitación del entorno urbano, mediante la dignificación de los espacios públicos como calles, plazas y jardines, mediante la realización de acciones de cambio de pavimentos, consolidación de estructuras, rehabilitación de fachadas, colocación y restitución de mobiliario urbano, cableado subterráneo, colocación de luminarias. Además de obras complementarias de acuerdo a las necesidades de la comunidad para desarrollar su potencial turístico, como obras hidrosanitarias, aseguramiento de tiros de mina, y desarrollo de infraestructura turística. Se han realizado varias etapas de intervención, contando con concurrencia de recursos de los tres órdenes de gobierno. Se estima continuar con la asignación de recursos estatales durante la presente administración en cada ejercicio presupuestal, debido al potencial turístico de Mineral de Pozos. En conjunto con el  municipio se definirán  los componentes de intervención para cada ejercicio presupuestal, y de acuerdo a ello se gestionará la participación del municipio y la federación para su ejecución y concurrencia de recursos Federación - Estado - Municipio.</t>
  </si>
  <si>
    <t>QB0498</t>
  </si>
  <si>
    <t>Centro Histórico de Irapuato - Mejoramiento de Imagen Urbana</t>
  </si>
  <si>
    <t>El proyecto de rehabilitación del Centro Histórico de la Ciudad está orientado a mejorar las condiciones de desarrollo que requiere Irapuato, mediante la ordenación de las actividades productivas que se desarrollan dentro de la zona, recuperación e incremento los espacios de convivencia y esparcimiento para los habitantes y visitantes, dignificación y armonización de la imagen urbana de calles, portales y plazas públicas, e incentivar el desarrollo económico del municipio. Se estima realizar dos etapas adicionales mediante la concurrencia igualitaria de recursos estatales y municipales. Se convendrá con el municipio para que este se encargue de la ejecución de las acciones.</t>
  </si>
  <si>
    <t>QB0501</t>
  </si>
  <si>
    <t>Mejoramiento y Ampliación de la Infraestructura Penitenciaria San Felipe</t>
  </si>
  <si>
    <t>En este proyecto se pretende fortalecer y mejorar la infraestructura física del CERESO de San Felipe,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ya que por la antigüedad de las mismas se van deteriorando, es por esto que es necesario realizar acciones de mantenimiento y rehabilitación del Centro,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y a proveeduría en general.</t>
  </si>
  <si>
    <t>QB0740</t>
  </si>
  <si>
    <t>Naves de Empleo</t>
  </si>
  <si>
    <t>El Programa para la Generación de Infraestructura Industrial y Naves Impulsoras de Empleo  incentiva a las empresas con proyectos productivos que generen empleo y desarrollo económico en la Entidad a través de las siguientes vertientes de apoyo :  1. Apoyo por Ocupación Temporal de NIE; 2. Apoyo colaborativo para Construcción de NIE y, 3. Apoyo estratégico para mejoras, rehabilitación y/o ampliación de NIE.  El empresario sujeto de apoyo deberá de presentar el proyecto documentado a través de un plan de negocios;  así como la documentación legal que acredite su personalidad jurídica y que permita su instalación y operación.  El proyecto será dictaminado por la Comisión de Atracción de Inversiones (CAI)  para el otorgamiento del apoyo en económico o en especie. Adicionalmente se incluye la vigilancia de las NIE´s desocupadas, así como del pozo que se encuentra en el polígono industrial de Salamanca y que es propiedad de Gobierno del Estado.</t>
  </si>
  <si>
    <t>211111000030200</t>
  </si>
  <si>
    <t>QB0944</t>
  </si>
  <si>
    <t>Mejoramiento y Ampliación de la Infraestructura Penitenciaria Pénjamo</t>
  </si>
  <si>
    <t>En este proyecto se pretende fortalecer y mejorar la infraestructura física del CERESO de Pénjamo,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CERESO;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SICOM y a la proveeduría en general.</t>
  </si>
  <si>
    <t>QB0975</t>
  </si>
  <si>
    <t>Mejoramiento de Infraestructura en Planteles del Colegio de Nivel Medio Superior de la Universidad de Guanajuato</t>
  </si>
  <si>
    <t>QB1118</t>
  </si>
  <si>
    <t>Mejoramiento y ampliación infraestructura penitenciaria San Miguel de Allende</t>
  </si>
  <si>
    <t>En este proyecto se pretende fortalecer y mejorar la infraestructura física del CERESO de San Miguel de Allende, buscando atender las necesidades de las personas privadas de la libertad, así como del personal de guarda y custodia que realizan tareas de seguridad y vigilancia, así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centro, como el mejoramiento del área de trabajo para la aplicación de resina, suministro y aplicación de impermeabilizante, habilitación de la iluminación del centro al interior y exterior, colocación de sistema de riego para el centro, sustitución de malla por reja-acero con concertina y la instalación de sistema generador de agua caliente, lo anterior considera mecanismos de adquisición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</si>
  <si>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QB1444</t>
  </si>
  <si>
    <t>Fortalecimiento de la Infraestructura del CECYTEG</t>
  </si>
  <si>
    <t>211213005000000</t>
  </si>
  <si>
    <t>COLEGIO DE ESTUDIOS CIENTÍFICOS Y TECNOLÓGICOS DEL ESTADO DE GUANAJUATO (CECyTEG)</t>
  </si>
  <si>
    <t>QB1544</t>
  </si>
  <si>
    <t>Programa integral de dignificación de edificios emblemáticos del Estado</t>
  </si>
  <si>
    <t>QB1606</t>
  </si>
  <si>
    <t>Embelleciendo Mi Colonia</t>
  </si>
  <si>
    <t>El programa tiene el propósito de impulsar que la población de las localidades urbanas y rurales disponga de infraestructura social -básica y comunitaria-, para contribuir al fortalecimiento del tejido social en el estado de Guanajuato. La población potencial del Programa son personas que habitan en las localidades urbanas y rurales del estado de Guanajuato, que presentan infraestructura social -básica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comunitaria. Apoyo 1. Obras de construcción o rehabilitación calles y vialidades, en las cuales se pueden considerar el arroyo vehicular, guarniciones y banquetas, andadores peatonales, ciclovías, entre otros; en estas obras se podrá contemplar la introducción o rehabilitación de los servicios básicos y el alumbrado público. Apoyo 2. Obras o acciones de construcción o rehabilitación de espacios públicos, tales como plazas, parques, cancha deportiva entre otros. El Programa se podrá aplicar en los 46 municipios del estado de Guanajuato, preferentemente a las zonas de atención prioritaria y según los modelos de intervención establecidos por la Secretaría. Asimismo, para el logro de los objetivos del Programa se podrá concurrir recursos con las administraciones municipales. Se anexa descripción.</t>
  </si>
  <si>
    <t>QB2212</t>
  </si>
  <si>
    <t>Mejoramiento de Imagen Urbana y Optimización de Espacios del Bulevar Euquerio Guerrero y Vialidades Concurrentes, en Guanajuato</t>
  </si>
  <si>
    <t>QB2313</t>
  </si>
  <si>
    <t>Programa de Infraestructura para Planteles CETAC</t>
  </si>
  <si>
    <t>Fortalecimiento de la infraestructura de los planteles CETAC en los municipios de León, Dolores Hidalgo, e Irapuato, a través de la construcción de espacios educativos como aulas, laboratorios, obra exterior y su equipamiento . Dicho equipamiento contempla mobiliario básico para aulas, equipo de cómputo y equipo especializado para laboratorios.</t>
  </si>
  <si>
    <t>QB2390</t>
  </si>
  <si>
    <t>Imagen Urbana y Rehabilitación del Centro Histórico de Apaseo el Grande</t>
  </si>
  <si>
    <t>QB2652</t>
  </si>
  <si>
    <t>Mejoramiento de la Calidad del Agua</t>
  </si>
  <si>
    <t>A través de este programa se destinan recursos estatales a los Municipios y Organismos Operadores para llevar a cabo en concurrencia, obras como la construcción de plantas para la potabilización de agua, es decir infraestructura de limpieza y filtrado de agua, en los lugares donde se identifica que existen contaminantes en el agua, y por ende es necesaria su potabilización para consumo humano. Se realizan acciones de suministro e instalación de equipos domiciliarios de filtrado, estos dispositivos se colocan en los domicilios donde se identifica que el agua no cumple con los parámetros y por las características propias de la zona donde no es factible colocar una potabilizadora. Finalmente trabajos para la protección física y desinfección de fuentes de abastecimiento de agua (pozos) para asegurar la protección de las fuentes y/o suministrar equipos y dispositivos para desinfección del agua (instalación/reposición de hipocloradores,  adquisición de hipoclorito de calcio e hipoclorito de sodio, equipo colorimetrico y pastillas Dpd) con el propósito de que el abasto de agua a la población corresponda a los parámetros establecidos en la Norma Oficial Mexicana. En su caso este último se trabaja parcialmente bajo el esquema concurrente denominado Agua Limpia del Programa de Agua Potable, Drenaje y Tratamiento a cargo de la Comisión Nacional del Agua.</t>
  </si>
  <si>
    <t>QB2659</t>
  </si>
  <si>
    <t>Programa de Infraestructura y conectividad para el Desarrollo Económico del Estado</t>
  </si>
  <si>
    <t>Este programa alberga obras relacionadas con el sector industrial y su conectividad, se encuentran en diferentes zonas y parecen estar desarticuladas, pero que se integran en un tema que es el fomento de empresas que generan empleo y con el sector logístico (el cual integra actividades relacionadas con la organización de la empresa, movilización de mercancías en la compra y venta, de insumos, o bien del producto final; su transporte, comercialización, etc.), todas las obras se enfocan en el desarrollo de acciones necesarias que faciliten la operación y articulación de las cadenas productivas. Las obras se originan de acuerdo con las solicitudes de municipios, y/o análisis realizados al interior respecto a la industria instalada o por instalar en los diferentes municipios del estado. En el municipio de Celaya se desarrolla actualmente el proyecto del distribuidor vial al sur de la ciudad, paralelamente y como parte de éste, se ejecuta la obra del colector pluvial, la cual se dividió en 4 etapas para la ejecución. Así mismo, en la zona se preparan obras del sector logístico (relacionadas con el PSIB) que fortalecerán a la zona industrial de la región.  Por otro lado, en la ciudad de Tarimoro se realizan obras de drenaje pluvial que complementan el buen funcionamiento del drenaje de la Nave de Tarimoro, pero que también impactan en a la población de la zona, ya que se encuentran en zona pública, a un costado de dicha Nave.</t>
  </si>
  <si>
    <t>QB2984</t>
  </si>
  <si>
    <t>Escuela Impulso al Talento Azteca (Media Superior)</t>
  </si>
  <si>
    <t>Sustitución de la microplanta de tratamiento de aguas residuales que comprende la demolición de las losas de concreto y tapas de registros, el retiro de la microplanta existente, limpieza y desinfección de la estructura para el confinamiento de la microplanta y de la cisterna de almacenamiento de agua tratada, instalación de microplanta de tratamiento, retiro y sustitución de la cisterna de almacenamiento del agua tratada, reposición de losas de concreto y tapas de registros, así como la colocación de la bomba.    Con esta sustitución, el plantel contará con las condiciones adecuadas para el tratamiento de agua en las actividades cotidianas de la comunidad estudiantil, brindando un espacio digno, que se traducirá en la eficiencia de el líquido tan valioso, y fomentará la optimización del mismo.</t>
  </si>
  <si>
    <t>QB3029</t>
  </si>
  <si>
    <t>Conservación y Rehabilitación de Ciclovías en Carreteras Estatales</t>
  </si>
  <si>
    <t>Ejecución de obras de conservación y rehabilitación de ciclovías en carreteras estatales con base en los resultados del levantamiento de condiciones físicas en la red estatal y la priorización del Programa Estatal de Movilidad. La conservación y rehabilitación de ciclovías consiste en la realización de trabajos de rehabilitación de superficie de rodamiento, deshierbe, señalamiento horizontal, señalamiento vertical, poda de árboles, pintura, bacheo, re nivelaciones y desazolves; dada la naturaleza de estos trabajos la intervención puede ser de pequeña a mediana escala y de manera dispersa a lo largo de la red estatal de ciclovías.</t>
  </si>
  <si>
    <t>QB3083</t>
  </si>
  <si>
    <t>Bachillerato Bivalente Militarizado</t>
  </si>
  <si>
    <t>El proyecto se integra por inversiones para infraestructura y equipamiento de los planteles del Bachillerato Bivalente Militarizado. Se pretende inversiones como: Plantel León.- Equipamiento de Laboratorio de Ciencias Básicas, área administrativa, comedor y cocina,  sistema de viodeovigilancia e instrumentos de banda de guerra, aula Maker, aula de idiomas, biblioteca. Construcción de primer nivel de área administrativa y cancha de fútbol, adquisición de velaría tenso-estructural para 120 personas, así como las adaptaciones para laboratorio de Idiomas y aula Maker. Plantel Irapuato: Se equipará el área de comedor-cocina, se adquirirá un sistema de videovigilancia y los instrumentos para la banda de guerra. Así como la 1ra y 2da etapa de la Construcción de la infraestructura educativa. Programa de difusión de la oferta del servicio educativo -Bachillerato Bivalente Militarizado-  Adquisición de uniformes para alumnos del BBM en Irapuato y León Plantel Celaya: 1ra a 6ta etapa de la Construcción de la infraestructura educativa. Para 2023 se realizará la construcción de la cafetería-comedor en el BBM plantel León I; así como, la adquisición del equipamiento para esta.</t>
  </si>
  <si>
    <t>QB3103</t>
  </si>
  <si>
    <t>Mantenimiento y Dignificación de los inmuebles ocupados por la Fiscalía General del Estado</t>
  </si>
  <si>
    <t>Llevar a cabo un mantenimiento integral a instalaciones ubicadas en diversos municipios que cuentan con prestación de servicios por parte de la Fiscalía, consistente en impermeabilización, pintura interior y exterior, asi como adecuaciones a los imuebles.</t>
  </si>
  <si>
    <t>QB3307</t>
  </si>
  <si>
    <t>Construcción y Modernización de Ciclovías en Carreteras Estatales</t>
  </si>
  <si>
    <t>Con base en los resultados y priorización del Programa Estatal de Movilidad, se considera la construcción de ciclovías en donde se identifique la necesidad de nuevas rutas, así como la intervención de ciclovías existentes que requieran ser reconstruidas o modernizadas. Incluye la elaboración de proyectos ejecutivos para las obras de construcción y modernización y la liberación del derecho de vía requerido para las obras, además de estudios de oferta y demanda de la infraestructura existente.</t>
  </si>
  <si>
    <t>QB3312</t>
  </si>
  <si>
    <t>Estabilización de Taludes Zona León</t>
  </si>
  <si>
    <t>Estabilización de taludes en vialidades de la zona León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</si>
  <si>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QB3314</t>
  </si>
  <si>
    <t>Estabilización de Taludes Zona Dolores Hidalgo</t>
  </si>
  <si>
    <t>Estabilización de taludes en vialidades de la zona Dolores Hidalgo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</si>
  <si>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QB3322</t>
  </si>
  <si>
    <t>Estabilización de Taludes Zona Guanajuato</t>
  </si>
  <si>
    <t>Estabilización de taludes en vialidades de la zona Guanajuato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</si>
  <si>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QB3324</t>
  </si>
  <si>
    <t>Vialidades de Acceso en la Comunidad La Venta, Dolores Hidalgo</t>
  </si>
  <si>
    <t>La pavimentación de accesos a la comunidad de La Venta, Dolores Hidalgo, contempla los siguientes alcances en su primera etapa: pavimentación de la calle Miguel Hidalgo tramo 0 000 al 0 175 (175 m), {21.120665, -100.785647} a {21.119180,-100.786123}; pavimentación de la calle Insurgentes, tramo 0 000 al 0 550 (550 m), {21.1200028,-100.7888972} al {21.1176361,-100.7843888}; pavimentación de camino de acceso sur a la comunidad, tramo 0 550 al 1 625 (1.075 km), {21.1176361,-100.7843888} a {21.1094528,-100.777094}, más tramo adicional del 1 625 al 1 756.45 (131 m); y pavimentación de la calle El Toreo, tramo 0 000 al 0 160 (160 m), {21.1193611,-100.7866027] a {21.1207778,-100.7867083}; a base de empedrado tipo Pozos con boquilla remetida y huellas de concreto con color integral y terminado lavado, de 16 cm de espesor, en un ancho de 6 m, banquetas de concreto de ancho variable, alumbrado y reubicación de instalaciones. La segunda etapa considera los siguientes alcances: 1) pavimentación de la calle Miguel Hidalgo, tramo de calle Insurgentes al SABES (0.56 km), a base de empedrado, con un ancho variable entre 5.5 y 6 m, banquetas de concreto de ancho variable, intervención de bocacalles, servicios hidrosanitarios y alumbrado público; 2) pavimentación de la calle Libertad, tramo de calle Insurgentes a calle Miguel Hidalgo (0.42 km a base de empedrado, con un ancho variable entre 5.5 y 6 m, banquetas de concreto de ancho variable, intervención de bocacalles, servicios hidrosanitarios y alumbrado público. Adicionalmente, se contempla la modernización del camino principal de acceso a la comunidad (carretera a Jamaica) en una longitud de 0.80 km, {21.118715,-100.791070} a {21.121289,-100.784952}, a base de concreto hidráulico con acabado estampado, en un ancho promedio de 7 m, con 2 carriles de circulación de 3.5 m cada uno, banquetas de concreto con ancho variable, alumbrado público solar, drenaje pluvial y señalización vertical y horizontal.</t>
  </si>
  <si>
    <t>QB3346</t>
  </si>
  <si>
    <t>Pavimentación de Calles en Apaseo El Alto</t>
  </si>
  <si>
    <t>Pavimentación de calle mediante la ejecución de trabajos de despalme, excavación de cortes, construcción de terraplenes, mampostería de piedra de tercera clase junteada con mortero de cemento, construcción de guarniciones y banquetas de concreto hidráulico reforzado  Pavimentación calle Mariano Matamoros: Longitud de 386.53m con una línea de drenaje con pozos existentes, líneas de agua potables a ambos lados, su ancho es variables de 3.4 hasta 8m debido al alineamiento variable de las construcciones, incluye banquetas en ambos lados  Pavimentación de la calle Ramón Corona: Longitud de 120m incluyendo la pavimentación del entronque, con calle de dos cuertpos de 5m y camellón central de 4m, se propone una línea de drenaje sanitario en ambos cuerpo, dos líneas de agua y una línea de electrificación que se desarrollo al centro de la vialidad  Pavimentación de la calle de 6.0 mts de ancho, en una longitud de 43 m, banquetas, agua potable, drenaje sanitario, alumbrado público y reubicación de postes de CFE. Pavimento en arroyo vehicular, guarniciones y banquetas en calle Lucio Blanco: Pavimentación de la calle de 6.0 mts de ancho, en una longitud de 43 m, banquetas, agua potable, drenaje sanitario, alumbrado público y reubicación de postes de CFE. Trabajos calle Félix López Vega: Pavimentación de la calle en una longitud de 413.50 m con un ancho de 7.00 m con pavimento de concreto hidráulico, con banquetas de 1.30 m a cada lado. El proyecto considera la colocación de señalamiento operativo, reubicación de líneas eléctricas, instalaciones de drenaje sanitario y agua potable.</t>
  </si>
  <si>
    <t>QB3447</t>
  </si>
  <si>
    <t>Infraestructura y Fortalecimiento de Sistemas de Agua en Localidades Suburbanas</t>
  </si>
  <si>
    <t>Programa estatal concurrente mediante el cual se otorga subsidios a los Municipios y Organismos Operadores de los sistemas a cargo de la prestación del servicio de agua potable, para el desarrollo de infraestructura hidráulica destinada a mejorar y ampliar la cobertura del servicio de agua en localidades suburbanas (aquellas cuya población es igual o mayor a 2,500 habitantes pero no son cabecera municipal). El programa considera la realización de obras obras y/o acciones que abonen a mantener y/o incrementar la infraestructura hidráulica de dichas comunidades, como lo son: la construcción y/o recuperación de fuentes de abastecimiento de agua (pozos) construcción de obra civil para el abastecimiento de agua potable, es decir tanques de almacenamiento, líneas de alimentación, líneas de conducción, redes; instalación de equipamiento y energización para fuentes de abastecimiento de agua, equipos mecánicos (bombas) y eléctricos (transformadores).</t>
  </si>
  <si>
    <t>QB3474</t>
  </si>
  <si>
    <t>Conservación de Cruces Peatonales en la Red Estatal de Carreteras Pavimentadas</t>
  </si>
  <si>
    <t>QB3475</t>
  </si>
  <si>
    <t>Construcción de Paraderos en la Red Estatal de Carreteras Pavimentadas</t>
  </si>
  <si>
    <t>Construcción de 636 paraderos de autobuses en la red estatal de carreteras, cada uno con dimensiones de 4.0 x 3.0 m, mediante la ejecución de trabajos de despalme, cortes, terraplenes, rellenos, muros de contención de mampostería de segunda clase, cimentación a base de zapatas de concreto armado, firme de concreto armado, estructura a base de castillos, trabes de concreto armado y losa maciza plana de concreto armado de 15 cm de espesor; incluye mobiliario urbano, rampas de acceso, muro de piedra braza de 0.40 m de espesor, muro de tabique de barro rojo recocido 7x14x28, acabados, plantación de arbustos laurel rosa, colocación de señalamiento horizontal y vertical, y la conformación de bahías para la parada del autobús.</t>
  </si>
  <si>
    <t>QB3517</t>
  </si>
  <si>
    <t>FAM Educación Superior</t>
  </si>
  <si>
    <t>Los recursos se destinan a construcción, equipamiento, rehabilitación de la infraestructura física de las Instituciones de Educación Superior públicas con la finalidad de mejorar la calidad educativa y aumentar la cobertura educativa. Con la construcción y ampliación de nueva infraestructura se pretende aumentar la oferta educativa de nuevas carreras y que los jóvenes guanajuatenses cuenten con más opciones educativas.</t>
  </si>
  <si>
    <t>QB3596</t>
  </si>
  <si>
    <t>Infraestructura en planteles CONALEP</t>
  </si>
  <si>
    <t>Ante la imperante necesidad de asegurar las condiciones de la infraestructura educativa , se generó un plan de mantenimiento a la infraestructura, con acciones de mantenimiento, rehabilitación y construcción de espacios educativos de nuestros planteles.</t>
  </si>
  <si>
    <t>211213027000000</t>
  </si>
  <si>
    <t>COLEGIO DE EDUCACIÓN PROFESIONAL TÉCNICA DEL ESTADO DE GUANAJUATO (CONALEP)</t>
  </si>
  <si>
    <t>QB3597</t>
  </si>
  <si>
    <t>Atención Emergente de Sequías</t>
  </si>
  <si>
    <t>Se llevan a cabo acciones como la construcción de medios inmediatos de almacenamiento (bases de mampostería y tanques de 10 y 22 m3) así como, el arrendamiento de pipas para el abastecimiento de agua  en localidades afectadas por sequía, para los municipios de Atarjea, Acámbaro, Coroneo, Doctor Mora, Jerécuaro, Ocampo, San Diego de la Unión, San Felipe, San José Iturbide, San Luis de la Paz, Santa Catarina, Tarandacuao, Tierra Blanca, Victoria y Xichú. Además de las acciones mencionadas se llevarán a cabo estudios geohidrológicos - geofíscos para identificar los sitios más favorables para realizar  las perforaciones de pozos de abastecimiento de agua potable y la realización de mediciones piezométricas para determinar configuraciones de profundidad del agua y dirección de flujo en los acuíferos como resultado del impacto de la extracción del agua.</t>
  </si>
  <si>
    <t>QB3641</t>
  </si>
  <si>
    <t>Programa Estatal de Biciestacionamientos</t>
  </si>
  <si>
    <t>211112000050200</t>
  </si>
  <si>
    <t>QB3653</t>
  </si>
  <si>
    <t>Fortalecimiento de las instalaciones de la Comisaría General de las Fuerzas de Seguridad Pública del Estado</t>
  </si>
  <si>
    <t>Mejorar e incrementar los espacios de instalaciones de la Comisaría General de las Fuerzas para eficientar la operatividad de los elementos, en los cuales se contempla la adquisición del predio para el resguardo y  fácil acceso del personal operativo a las  unidades oficiales en el menor tiempo posible, para la rápida atención a las necesidades de la sociedad en materia de seguridad. adquisición de un inmueble, Suministro y aplicación de aislante térmico en archivo general, Mejoramiento y dignificación puerta de acceso, Primera etapa de rehabilitación de stand de tiro de Cuartel 1, Inhibidor de calor en techumbre de cuartel 1, rehabilitación de la instalación eléctrica del exterior, Mejoramiento y dignificación puertas de acceso 2 y 3 y caseta de vigilancia, Construcción de cuarto acústico para instalar planta de emergencia y Suministro y colocación de techumbre primer etapa en estacionamiento Cuartel 2.</t>
  </si>
  <si>
    <t>QB3671</t>
  </si>
  <si>
    <t>Programa Anual de Obra de Infraestructura Educativa</t>
  </si>
  <si>
    <t>Realizar acciones de construcción, rehabilitación y mantenimiento de espacios educativos de nivel básico que incluye: Aulas, servicios sanitarios, direcciones, salas de usos múltiples, patios cívicos, canchas, obras complementarias, etc. En cuanto al mobiliario escolar básico contempla silla y mesa para maestro, silla y mesa para alumno, pizarrón y en el caso de los preescolares mobiliario para el resguardo de material didáctico. Elaboración de estudios técnicos y proyectos ejecutivos de acciones de construcción, rehabilitación y mantenimiento de espacios educativos de nivel básico. Mediante los cuales se definen los alcances que darán atención a las necesidades identificadas en planteles educativos.</t>
  </si>
  <si>
    <t>QB3838</t>
  </si>
  <si>
    <t>Pavimentación de Calles en León</t>
  </si>
  <si>
    <t>QB3843</t>
  </si>
  <si>
    <t>AGUAnajuato Contigo Sí</t>
  </si>
  <si>
    <t>El proyecto consiste en la construcción de obras mínimas de urbanización necesarias para la prestación de los servicios de suministro de agua potable y drenaje, en asentamientos humanos en proceso de regularización que cumplan con los requisitos establecidos en el artículo 175, fracción V, del Código Territorial para el Estado y los Municipios de Guanajuato, con el objeto de garantizar el derecho al agua entre la población beneficiaria. Para el logro de los objetivos del Programa, se podrá concurrir recursos con las administraciones municipales. Para la implementación del proyecto se realizarán las siguientes actividades: elaboración de fichas técnicas; integración y validación de expedientes técnicos; suscripción del Convenio Marco entre Gobierno del Estado y Municipios; emisión de Anexos de Ejecución; adjudicación de contratos; ejecución de obras; puesta en operación y entrega a los beneficiarios.</t>
  </si>
  <si>
    <t>QB3946</t>
  </si>
  <si>
    <t>Programa de infraestructura eléctrica para el desarrollo industrial del Estado</t>
  </si>
  <si>
    <t>211111000010400</t>
  </si>
  <si>
    <t>QC0008</t>
  </si>
  <si>
    <t>Financiamiento Educativo GTO</t>
  </si>
  <si>
    <t>Financiamiento educativo a guanajuatenses para que accedan a la educación media superior y superior así como programas de formación académica y profesional con una tasa de interés del 8% anual fija. Se centrará en las siguientes modalidades: Financiamiento para la Educación Media Superior y Superior: Dirigida a estudiantes guanajuatenses que estudien bachillerato, TSU, licenciatura y posgrado para completar los gastos escolares que comprenden inscripción, colegiatura, manutención, equipo tecnológico y/o material específico para sus estudios. Programas de Formación Académica, Profesional y laboral  para completar el costo de congresos y talleres, cursos, idiomas, diplomados o similares, titulación, exámenes y certificaciones así como la manutención y transporte derivada de alguno de éstos. El estudiante cubrirá una parte del financiamiento y el resto al concluir sus estudios o desertar, conforme a las características del financiamiento otorgado.</t>
  </si>
  <si>
    <t>211213025000000</t>
  </si>
  <si>
    <t>INSTITUTO PARA EL DESARROLLO Y ATENCIÓN DE LAS JUVENTUDES DEL ESTADO DE GUANAJUATO (JUVENTUDES GTO)</t>
  </si>
  <si>
    <t>QC0012</t>
  </si>
  <si>
    <t>Taller sobre Técnica Madonnari</t>
  </si>
  <si>
    <t>El Festival-Concurso Madonnari: Es una actividad donde convergen diversas disciplinas en torno a la exhibición-concurso de arte efímero con la técnica al pastel, sobre el piso, teniendo como sede el Casco Histórico de la Ciudad de Guanajuato y el centro de ciudades del Estado.  La convocatoria de participación se realiza a nivel nacional a artistas consolidados y emergentes en cuya propuesta se evalúa la habilidad para desarrollar la reinterpretación de una obra o propuestas personales de los artistas. El Festival se desarrolla a lo largo de dos días que incluye la realización de un taller introductorio, la parte de exhibición y concurso abierto al público, contando con la participación de artistas invitados, nacionales e internacionales  con destacada trayectoria en esta disciplina. De manera paralela, se programa la realización de un taller enfocado a niños, permitiendo la interacción del público infantil dentro del Festival. Se realiza ya en diez municipios del Estado. Los ganadores del primer lugar de cada uno de los municipios pasan directamente a participar en Madonnari en Guanajuato Capital, donde se les paga el trabajo profesional  de la pintura madonnari que cada uno desarrolla con la partida 3390 Servicios profesionales, científicos y técnicos integrales, lo cual es de estricta necesidad para el cumplimiento del objetivo y meta del proyecto.</t>
  </si>
  <si>
    <t>QC0013</t>
  </si>
  <si>
    <t>AcercArte</t>
  </si>
  <si>
    <t>Se programan eventos, modalidad virtual y presencial, constantes en los 46 municipios durante los meses de marzo a diciembre, aprovechando la infraestructura teatral (plazas, auditorios, teatros y espacios culturales.) para potencializar las producciones locales y regionales. Acercarte se realiza una vez por mes en diferentes municipios. Durante tres días, se presenta una programación diversa con eventos de pequeño, mediano y gran formato. Se programa música (tradicional, contemporánea, jazz, rock, flamenco, tango, etc.),  danza(contemporánea, folklórica, clásica, etc.), teatro, artistas urbanos, mimos, arte circense, domos culturales (proyección tipo planetario), programas de fomento a la lectura, mojigangas, zanqueros, cuentacuentos, músicos andantes, batucadas, espectáculos de calle, talleres, actividades académicas. El proceso es el siguiente: Recepción de propuestas artísticas a través de convocatoria. Durante todo el año se reciben proyectos de artes escénicas de propuestas artísticas; Los proyectos se revisan y se evalúa la solvencia artística.  Se ve la factibilidad para su programación en los municipios a partir los requerimientos de municipios,  la temática, necesidades técnicas, la viabilidad de su realización, público al que va dirigido, etc.  Programación y calendarización. En caso de aceptar las condiciones del Programa y del Instituto en cuanto a la operación, logística, los términos jurídicos y administrativos, el espectáculo se programa y se formaliza en acuerdo con la calendarización que condensamos con  la Coordinación de Casas de Cultura, ya que los anfitriones que reciben los eventos son las Instituciones culturales de cada municipio.</t>
  </si>
  <si>
    <t>QC0014</t>
  </si>
  <si>
    <t>Preservación de Zonas Arqueológicas de Guanajuato, Sitio Arqueológico Cañada de la Virgen</t>
  </si>
  <si>
    <t>El Centro de atención a visitantes brinda atención de manera virtual y presencial a personas interesadas en la zona Arqueológica Cañada de la Virgen ofreciendo los servicios: estacionamiento, sanitarios, guarda equipaje, salas introductorias, museo de sitio, sala audiovisual,  área de descanso, exposiciones permanentes y temporales, presentaciones, charlas y conferencias, taquilla; así como la zona de monumentos arqueológicos que es la razón de ser del proyecto, la cual consta de varios conjuntos con características diversas, transporte y recorrido en la zona arqueológica. Se realiza 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la dignificación del área de estacionamiento del centro de atención al visitante, señalética  interna y carretera, consolidar el esquema de difusión del proyecto para coadyuvar al logro de la autosuficiencia financiera mediante la cuota de recuperación que paga los visitantes al sitio arqueológico por los servicios prestados.</t>
  </si>
  <si>
    <t>QC0015</t>
  </si>
  <si>
    <t>Preservación de Zonas Arqueológicas de Guanajuato, Sitio Arqueológico El Cóporo</t>
  </si>
  <si>
    <t>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La Zona Arqueológica requiere dar continuidad a las contrataciones del personal, mantenimiento al centro de atención a visitantes y los transportes de servicio de visita a la zona,  proveer de materiales e insumos así como de personal  para la preservación, conservación, investigación  y mantenimiento del patrimonio arqueológico. El modelo de operación de la zona arqueológica El Cóporo, requiere de un vehículo de cercanías limita la capacidad de visita a la capacidad de los vehículos. complementarios, en particular la dignificación del área de estacionamiento del centro de atención al visitante, señalética  interna y carretera, y consolidar el esquema de difusión del proyecto para coadyuvar al logro de la autosuficiencia financiera mediante la cuota de recuperación que pagan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</si>
  <si>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QC0016</t>
  </si>
  <si>
    <t>Preservación de Zonas Arqueológicas de Guanajuato, Cerro de los Remedios</t>
  </si>
  <si>
    <t>El proyecto consiste en la delimitación, conservación, rescate, preservación, consolidación, investigación, restauración y puesta en operación del sitio arqueológico Cerro de los Remedios en Comonfort a fin de evitar un deterioro de las estructuras Prehispánicas que forman el sitio arqueológico Cerro de los remedios. Para su futura apertura al público se visualiza que sea en el 2024 ya que aun se encuentra aun en investigación esta zona arqueológica.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</si>
  <si>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QC0017</t>
  </si>
  <si>
    <t>Preservación  de Zonas Arqueológicas de Guanajuato, Sitio Arqueológico Plazuelas</t>
  </si>
  <si>
    <t>Las condiciones actuales de las estructuras patrimoniales que conforman la zona arqueológica se encuentran consolidadas, no obstante, y dado su carácter, requieren de un mantenimiento constante y permanente para garantizar su adecuada conservación por lo que de manera periódica se realizan intervenciones que van desde el rescate y la consolidación de estructuras, hasta la restitución de aplanados y emboquillados así como el retiro permanente de flora parásita en todos los elementos de cada una de las estructuras que conforman el sitio. Se brinda atención a visitantes incluyen estacionamiento, taquilla, servicios sanitarios, área de descanso y Museo de sitio; así como la zona de monumentos arqueológicos que es la razón de ser del proyecto, la cual consta de varios conjuntos con características diversas. Para la operatividad se requiere la contratación del personal  para la atención de los visitantes, mantenimiento al centro de atención a visitantes, proveer de materiales e insumos así como de personal  para la preservación, conservación, investigación  y mantenimiento del patrimonio arqueológico. Este proyecto opera bajo un esquema de co-responsabilidad donde la participación financiera de los tres niveles de gobierno es a través del Fideicomiso de Arqueologia (FIARCA), cuyo comité técnico en conjunto con el comité de seguimiento aseguran el cumplimiento del programa anual y la adecuada aplicación de recursos.</t>
  </si>
  <si>
    <t>QC0018</t>
  </si>
  <si>
    <t>Preservación de Zonas Arqueológicas de Guanajuato, Sitio Arqueológico Peralta</t>
  </si>
  <si>
    <t>Continuación de las labores de la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</si>
  <si>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QC0019</t>
  </si>
  <si>
    <t>Preservación de Zonas Arqueológicas de Guanajuato, Arroyo Seco en Victoria</t>
  </si>
  <si>
    <t>Se realizan trabajos de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para su inauguración,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</si>
  <si>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QC0021</t>
  </si>
  <si>
    <t>Vientos Musicales</t>
  </si>
  <si>
    <t>El actual programa -Vientos Musicales- contribuye a la transformación de la vida cotidiana de más de 1,600 niñas, niños, adolescentes y jóvenes a través del aprendizaje de la música, proporcionando a estos alumnos una herramienta de desarrollo personal y profesional que constituya una alternativa de vida. El Instituto Estatal de la Cultura apoya la capacitación del alumnado en 32 agrupaciones musicales distribuidas en diversos municipios del estado de Guanajuato, en dónde reciben una formación musical en 8 bandas sinfónicas, 8 orquestas sinfónicas, 2 cameratas y 10 ensambles corales, 1 orquesta femenil, 1 orquesta sinfónica juvenil, 1 coro y 1 orquesta sinfónica de directores-instructores, de igual forma, para desarrollar las competencias de integración social a través de la práctica musical entre los alumnos del sistema se realizan una serie de conciertos. Los ensambles municipales se dividen en 8 orquestas sinfónicas en los municipios de: Acámbaro, Cortazar, Irapuato, Jaral del Progreso, León, Purísima del Rincón, San José Iturbide y Uriangato, 8 Bandas Sinfónicas en los municipios de: Abasolo, Salamanca, Valle de Santiago, Salvatierra, Moroleón, Jerécuaro, San Luis de la Paz y Juventino Rosas, 10 Ensambles Corales en los municipios de Apaseo el Grande, Comonfort, Cuerámaro, Doctor Mora, Manuel Doblado, Salamanca, San Felipe, Santiago Maravatío, Tarandacuao y Tierra Blanca y 1 Camerata municipal en Tarimoro.</t>
  </si>
  <si>
    <t>QC0022</t>
  </si>
  <si>
    <t>Centro de las Artes de Guanajuato, Claustro Mayor</t>
  </si>
  <si>
    <t>El proyecto contempla a través de la adecuación y/o habilitación del Centro de las Artes de Guanajuato, ser espacio interinstitucional para fortalecer la educación artística en el estado, la región y el país, promoviendo la actualización de maestros, promotores, investigadores, administradores y artesanos, así como la interacción creativa y la transmisión de conocimientos, desarrollando  programas académicos diversos destinados a la formación profesionalización y actualización del personal docente que se desarrolla en el área de educación e investigación artística, a través de cursos talleres y residencias en las disciplinas de artes escénicas, música, artes plásticas, cultura popular y multidisciplinar. Además el Centro de las Artes de Guanajuato alberga al Taller de Artes Gráficas el cual posee un acervo artístico de más de 2,000 piezas en el que se incluyen grabados que han ganado premios nacionales e internacionales, mismo en el que muchos grabadores de alto nivel han dejado su legado. Se busca la adecuación y habilitación de espacios con el fin de que cumplan con las características especializadas para llevar a cabo los procesos de perfeccionamiento artístico en las disciplinas básicas del quehacer creativo. De igual forma en su espacios se realizan presentaciones de artistas destacados, así como de compañías teatrales y escénicas de México y otros países.</t>
  </si>
  <si>
    <t>QC0024</t>
  </si>
  <si>
    <t>Circuito Estatal de Exposiciones</t>
  </si>
  <si>
    <t>Realizar un programa expositivo anual considerando la misión y vocación de los museos, su rotación temporal y la mediación y difusión entre el público por diversos medios. Las exposiciones van de acuerdo a la vocación de cada recinto: en Museo del Pueblo de Arte Popular, Moderno y Contemporáneo; en Museo Palacio de los Poderes de Arte Objeto Histórico; en los museos Casa Diego Rivera, Conde Rul  y Museo de Arte Olga Costa-José Chávez Morado de Arte Moderno y Contemporáneo;  de Arte Religioso, Moderno y Popular, sin ser limitativo. De acuerdo a cada una de las temáticas expositivas se localiza en diferentes instituciones públicas y privadas las colecciones para su préstamo en comodato gratuito y temporal; como se menciona el comodato no conlleva ningún costo sin embargo los coleccionistas públicos y privados solicitan hospedaje, alimentos y transporte. Estos gastos se cargan a la partida 3850, por cual es necesario el ejercicio de la mencionada partida para dar cumplimiento a las solicitudes necesarias para el desarrollo de la exposición. Algunas exposiciones conllevan un pago por la renta de la misma, pero esto ocurre con menos frecuencia. Las exposiciones pueden ser de pintura, de escultura, de fotografía, de objetos artísticos, y otras técnicas y disciplinas; se realizan durante todo el año, considerando los tres períodos vacacionales del año para mayor incidencia: Semana Santa, verano y decembrinas, para que los visitantes locales y extranjeros disfruten y aprecien de la amplia oferta cultural de los museos.</t>
  </si>
  <si>
    <t>QC0045</t>
  </si>
  <si>
    <t>Mejora Continua de Organismos Operadores</t>
  </si>
  <si>
    <t>Este programa contempla subsidios estatales, federales e inclusive internacionales (Banco Mundial a través de CONAGUA, proporciona recursos a través del PRODI), se dirige a prestadores de servicios de agua y drenaje, ya sea Organismos Operadores o Presidencia Municipales. Contempla la ejecución de acciones tendientes a mejorar la eficiencia en el servicio como son: la implementación de servicio medido, es decir instalación de micro medidores en las tomas domiciliaras que contribuye a una adecuada facturación; macromedidores para la medición del aprovechamiento de la fuente (pozo); equipos de cobro (software y cajeros automáticos), sistemas de comerciales y de facturación (software), sistemas de lectura remota (respecto de los micro y macromedidores); estudios de catastros (inspección física directa de infraestructura en campo (redes de conducción, distribución, tomas domiciliarias y micromedidores) y padrones de usuarios (censo de personas que cuentan o no con servicio, y condiciones de servicio); Planes de Desarrollo Integral (PDI- diagnóstico que permiten determinar la situación de los organismos operadores así como la proyección de mejoras del servicio); estudios tarifarios (revisión histórica de facturación y metodología para el cobro incluye capacitación especializada con respecto a la prestación del servicio). Todos ellos con el propósito de mejorar la eficiencia física o comercial según el caso, poniendo en perspectiva los organismos operadores que no son capaces de sustentar su operación, no tendrán opción para realizar obra u acciones para mantener el servicio.</t>
  </si>
  <si>
    <t>QC0049</t>
  </si>
  <si>
    <t>Medición del Ciclo Hidrológico</t>
  </si>
  <si>
    <t>La CEAG ha realizado el monitoreo piezométrico manual de los acuíferos durante un periodo de 22 años. Dichas mediciones han permitido calcular los balances y evaluar el abatimiento del nivel del agua subterránea. Basados en esta información se han establecido diferentes líneas de acción con los usuarios con la finalidad de hacer un uso eficiente del agua y buscar la preservación del recurso. Por lo que teniendo una visión a futuro se pretende optimizar herramientas tecnológicas que permitan obtener esta información en tiempo real. Asimismo, es necesario continuar ampliando la medición de las aguas superficiales en los principales cauces, para ello se pretende realizar acciones de modernización de estaciones climatológicas e hidrométricas , se actualizará el inventario de aprovechamiento de agua, se llevarán a cabo Instalación de sensores automáticos en Acuíferos del Estado de Guanajuato para evaluar los efectos de la sobreexplotación del agua mediante la recepción de datos de profundidad de nivel estático y dinámico por telemetría.</t>
  </si>
  <si>
    <t>QC0053</t>
  </si>
  <si>
    <t>Más Participación Comunitaria en el Cuidado y Uso del Agua</t>
  </si>
  <si>
    <t>Para la ejecución de este proyecto, se realizarán acciones tales como: Levantamiento de diagnóstico participativo y dictamen de factibilidad, para evaluar la disponibilidad de los beneficiarios para organizarse y participar en la operación y cuidado de sus obras de agua potable y/o saneamiento a ejecutar; ejecución del componente de atención social en las localidades rurales beneficiadas con obra hidráulica durante el ejercicio de la misma, apoyándolos con actividades como la conformación o ratificación de comités de agua y de contraloría social, capacitación a los mismos comités en la administración financiera y en la correcta operación y mantenimiento de los sistemas, ejecución de talleres para el cuidado del agua, jornadas de saneamiento, cálculo de cuotas y formulación de acuerdos comunitarios para el buen uso de los sistemas. Seguimiento y Monitoreo de la administración, operación y organización a las comunidades atendidas con obras de agua potable y/o saneamiento en la zona rural construidas por la CEAG con concurrencia 100% estatal o con participación federal y/o municipal, una vez que las mismas son ejecutadas y entregadas en operación, para evaluar la permanencia de la organización comunitaria y la capacitación de sus comités, con la finalidad de tomar las medidas procedentes que permitan su buena actuación. Elaboración de material de apoyo para las comunidades rurales, de tipo audiovisual e impreso, con temas que ayuden a su organización, administración, operación y mantenimiento de sus sistemas rurales de agua y saneamiento para que las comunidades cuenten con información permanente para la buena administración y operación de sus sistemas hidráulicos. Todo esto para el beneficio de las comunidades rurales y  la sostenibilidad de los servicios de agua potable y saneamiento.</t>
  </si>
  <si>
    <t>QC0054</t>
  </si>
  <si>
    <t>Guanajuato Cuida el Agua</t>
  </si>
  <si>
    <t>El Programa de Cultura del Agua es una de las estrategias institucionales que la Comisión Estatal del Agua ha venido implementando para incidir en la concientización de la sociedad sobre la importancia de su participación, desde acciones personales básicas para el cuidado del agua, hasta su organización comunitaria para implementar proyectos de sustentabilidad ambiental o propuestas para la administración del agua en la comunidad o región a la que pertenecen.  Es por ello que se propone implementar las estrategias 1.- Profesionalización de actores involucrados en el programa de cultura del agua.   2- Desarrollo de materiales y contenidos diversos para todos los usuarios y audiencias   3.- Plan estratégico de integración transversal del programa de cultura del agua  4.- Implementación de proyectos específicos en edificios públicos para la disminución de consumo de agua, así como estrategias para su reúso. Teniendo para ello como público objetivo a las dependencias de la administración pública estatal, municipal, organismos operadores del agua y los Espacios de Cultura del Agua instalados en los mismos, sociedad civil y academia y como público secundario a la población en general.  Por lo anterior, el programa propuesto es resultado de una planeación estratégica del Estado, sumando esfuerzos con los organismos operadores del agua de los municipios, organizaciones civiles, academia y empresas, con acciones particulares para cada sector y con la aportación económica del Estado y la Federación por medio del Programa E005 denominado Capacitación Ambiental y Desarrollo Sustentable en Materia de Cultura del Agua de la CONAGUA. Los alcances insertos en el programa E005 están susceptibles a modificarse, pues dependen de la aportación de la Federación para cada ejercicio.</t>
  </si>
  <si>
    <t>QC0055</t>
  </si>
  <si>
    <t>Ya Exporto</t>
  </si>
  <si>
    <t>Con este proyecto, se busca  impulsar a las empresas  guanajuatenses para que logren exportar, incrementar sus exportaciones o internacionalizarse como parte de la cadena de valor del proceso de atención de COFOCE, mediante diversas acciones como: 1) Apoyos económicos a empresas exportadoras y con potencial exportador mediante diversos conceptos de apoyo enfocados a la promoción de  productos y servicios en el extranjero y fomento a la internacionalización. Para lograrlo contamos con un proceso que abarca desde la formación y capacitación; asesoría en temas específicos como regulaciones, contratos, logística, etc; continuando con búsqueda de clientes en el extranjero, promoción internacional a través de la participación en ferias y en encuentros de negocios; hasta culminar en algunos casos con la Internacionalización de las empresas. Estos tipos de apoyo se otorgan a los solicitantes que cumplen con los requisitos establecidos en Reglas de Operación autorizadas para tal efecto y el porcentaje de apoyo depende del tamaño de la empresa y concepto de apoyo solicitado. 2) Apoyos a empresas compradoras internacionales en búsqueda de proveeduría del estado interesados en conocer la oferta exportable con fines de comercialización, distribución, representación y/o cualquier otra actividad orientada a la compra de productos y/o servicios y que participen en agendas con empresas guanajuatenses y 3) Contratación de asesores especializados en diversos temas enfocados al comercio exterior que blinden y acompañen a las empresas en su proceso de internacionalización, mediante asesorías especializadas.</t>
  </si>
  <si>
    <t>211213010000000</t>
  </si>
  <si>
    <t>COORDINADORA DE FOMENTO AL COMERCIO EXTERIOR (COFOCE)</t>
  </si>
  <si>
    <t>QC0058</t>
  </si>
  <si>
    <t>Contingencias Epidemiológicas por Vectores</t>
  </si>
  <si>
    <t>Implementación de un programa de vigilancia epidemiológica y control del vector transmisor del dengue, chinkungunya, chagas, leishmaniasis, zika, fiebre amarilla, virus del oeste del nilo, paludismo y virus mayaro, mediante acciones tales como: control larvario del agente transmisor, rociado intradomiciliario, nebulización espacial de químicos, entomología, vigilancia entomovirológica y vigilancia entomológica por medio de ovitrampas; lo anterior, a través de la conformación de brigadas operativas que actúan durante todo el año y que utilizan equipos portátiles, aspiradoras atrapa-mosquitos y nebulizadoras para el desarrollo de dichas acciones de control en las calles y viviendas del Estado. Se realizan estudios de laboratorio en el cien por ciento de los casos probables de dengue con signos de alarma, grave y no grave. Se realizan pruebas de resistencia a los insecticidas en los mosquitos (vectores), en las unidades jurisdiccionales equipadas para ello.</t>
  </si>
  <si>
    <t>QC0060</t>
  </si>
  <si>
    <t>Mi Hospital Cercano</t>
  </si>
  <si>
    <t>El Programa Mi Hospital Cercano tiene como objetivos garantizar a la población la seguridad en la atención médica y/o quirúrgica para resolver o minimizar el daño de su padecimiento y/o discapacidad; y diagnosticar oportunamente enfermedades congénitas metabólicas con tamiz metabólico semiampliado de seis elementos.  Dentro del Plan Estatal de Desarrollo Guanajuato 2040, debido a que el desarrollo social es multidimensional, se consideraron los siguientes temas como prioritarios para el análisis de la dimensión humana y social: bienestar social, educación y grupos prioritarios. A su vez, estos temas consideran el diagnóstico de diversas variables como: desarrollo social, salud, familia, vivienda, cultura, deporte y derecho de las mujeres a la educación y a una vida libre de violencia, así como el análisis de las condiciones de grupos prioritarios como son las niñas, los niños, los jóvenes, las personas adultas mayores, las personas con discapacidad, los miembros de comunidades indígenas y las personas migrantes.  Teniendo como principales retos y desafíos que enfrenta Guanajuato en materia de Desarrollo Humano y Social: Mejorar la calidad de los servicios de salud e incrementar su cobertura.  Actualmente la atención médica, diagnóstica, quirúrgica y complementaria que se oferta en 15 redes integradas de salud, con una infraestructura que consiste en 631 unidades médicas, distribuidas en los 46 municipios del estado, con 589 unidades de primer nivel de atención, respaldadas por 16 Hospitales Generales, 19 Hospitales Comunitarios, 4 Hospitales Maternos, 1 Hospital de Especialidades Pediátricas, 1 Centro Estatal de Cuidado Críticos, 1 centro de Atención Integral a la Salud Mental, se cuenta con unidades de apoyo como el Laboratorio Estatal de Salud Pública, Centro estatal de Medicina Transfusional, Centro Estatal de Trasplantes, Centro Estatal de Tamizaje Oportuno y un Sistema de Urgencias el cual realiza traslados de los pacientes a las..Ver listado de Archivos.</t>
  </si>
  <si>
    <t>QC0064</t>
  </si>
  <si>
    <t>Ya Oigo Bien</t>
  </si>
  <si>
    <t>Brindar servicios de atención y orientación a personas con discapacidad auditiva, así como la adaptación y entrega de auxiliares auditivos para personas con discapacidad auditiva con pérdida media y profunda para ayudarlas a integrarse al ámbito social, laboral y familiar, con el fin de revertir la grave desigualdad social que afecta a este grupo poblacional. Los apoyos para la adaptación de auxiliares auditivos están disponibles para personas que no han sido beneficiados, y de manera complementaria para aquellas personas que ya lo fueron con un auxiliar auditivo. Estos apoyos se otorgan a personas que cumplen con los requisitos de elegibilidad establecidos en las Reglas de Operación autorizadas para tal efecto, y que presenten su solicitud. A las personas sujetas de apoyo se los otorga un auxiliar auditivo y/o dos auxiliares cuando su problema es bilateral y se justifica clínicamente por el médico tratante.</t>
  </si>
  <si>
    <t>211213054000000</t>
  </si>
  <si>
    <t>INSTITUTO GUANAJUATENSE PARA LAS PERSONAS CON DISCAPACIDAD (INGUDIS)</t>
  </si>
  <si>
    <t>QC0065</t>
  </si>
  <si>
    <t>Fortalecimiento de las Unidades de Rehabilitación para la Atención de Personas con Discapacidad</t>
  </si>
  <si>
    <t>En este proyecto se considera otorgar apoyos a las unidades de rehabilitación para adquirir equipos médicos con los cuales puedan otorgar servicios de fisioterapéuticos, con el fin de prevenir secuelas precursoras de discapacidad principalmente generados en el estado. Los equipos médicos están disponibles para las unidades que aun no han sido beneficiadas y de manera complementaria para aquellas que ya fueron beneficiadas con equipamiento. Estos apoyos se otorgan a las unidades de rehabilitación que hayan cumplido con los requisitos de elegibilidad de las reglas de operación autorizada y que presenten su solicitud escrita. Estos apoyos son considerados tomando en cuenta la infraestructura física, recurso humano especializado en rehabilitación y cumplimiento en la entrega de informes mensuales de productividad durante el ejercicio fiscal vigente.</t>
  </si>
  <si>
    <t>QC0073</t>
  </si>
  <si>
    <t>Sí Me Quedo</t>
  </si>
  <si>
    <t>El proyecto Sí Me Quedo propone estrategias de atención y prevención a la reprobación, al abandono escolar y la mejora de los aprendizajes en las escuelas de educación secundaria para fortalecer sus procesos académicos y mejorar sus indicadores educativos. La atención tiene lugar en los momentos críticos de la trayectoria escolar y consiste en proporcionar material educativo a la comunidad escolar, generar estrategias de atención integral a las diversas necesidades de las escuelas y ayudas sociales a los estudiantes en riesgo de las escuelas focalizadas (aquellas que presentan los indicadores más críticos).</t>
  </si>
  <si>
    <t>QC0085</t>
  </si>
  <si>
    <t>Conservación y Manejo de las Áreas Naturales Protegidas</t>
  </si>
  <si>
    <t>El proyecto consiste en la restauración de suelos deforestadas y degradadas en Áreas Naturales Protegidas con enfoque de soluciones basadas en la naturaleza (SbN), que sea un gran aporte a la seguridad hídrico del Estado. También en los componentes de degradación de la tierra y pérdida de biodiversidad al trabajar con obras de conservación de suelo y agua y reforestación con especies nativas mediante programa de compensación ambiental con empresas. Se dará seguimiento a la operación de los comités técnicos de las 23 ANP, la implementación de semanas de la conservación para la difusión y participación social en la conservación de la ANP, seguimiento en capacitación de Guardabosques municipales y voluntarios en ANP, se realizarán podas de sanidad contra plantas parásitas para evitar mayor infestación y contaminación, realización de talleres de turismo de naturaleza en ANP con grupos de habitantes de las localidades de las Áreas Naturales Protegidas y la restauración de suelos, vegetación degradada y cosecha de agua en convenio con Volkswagen mediante la adopción de hectáreas por la conservación.</t>
  </si>
  <si>
    <t>211113200040100</t>
  </si>
  <si>
    <t>QC0086</t>
  </si>
  <si>
    <t>Actualización y Fortalecimiento del Sistema de Monitoreo de la Calidad del Aire</t>
  </si>
  <si>
    <t>El proyecto contempla mantener en funcionamiento el Sistema de Monitoreo de Calidad del Aire del Estado de Guanajuato (SIMEG), a través de la generación y publicación de la información de las 18 estaciones de monitoreo mediante la colaboración con instituciones y entidades que coadyuben con el Estado para la supervisión de la operación de las estaciones, así como instituciones y municipios que coadyuven con el estado para la operación de las estaciones. Por otro lado considera la operación del SIMEG con personal de la secretaría. Así como el mantenimiento de los equipos de monitoreo de las diferentes estaciones a través de la adquisición del refaccionamiento necesario. Por otro lado, se contempla la renovación de equipos de monitoreo atmosférico en etapas para los municipios de León, Salamanca, Irapuato y Silao. Se contempla el equipamiento del laboratorio de calibraciones del SIMEG a fin de garantizar la calidad de la información generada y mantener informada a la población total del Estado sobre el índice de Aire y Salud para la protección de los efectos negativos de la contaminación en la salud.</t>
  </si>
  <si>
    <t>211113200030200</t>
  </si>
  <si>
    <t>QC0087</t>
  </si>
  <si>
    <t>Aprovechamiento de Lluvia para la Adaptación Climática</t>
  </si>
  <si>
    <t>Implementar estrategias de adaptación al Cambio Climático, que incluyen tareas de gabinete y campo en la identificación de la vulnerabilidad al cambio climático, diseño de medidas de adaptación, implementación, y monitoreo y evaluación. Esto incluye la formulación de análisis climáticos y de vulnerabilidad, dotación y puesta en marcha de ecotecnias con sus respectivas actividades de socialización para la adopción, actividades de sensibilización de la cultura climática así como su difusión de los conceptos de adaptación al cambio climático, análisis y formulación de regulaciones y apoyo técnico para la elaboración y aplicación de la ley, así como actividades para impulsar la cooperación internacional, intergubernamental, y con los sectores privados y social, en materia de adaptación al cambio climático. Acciones como Instalación de sistemas de captación de agua de lluvia con potabilizador en viviendas y escuelas de zonas vulnerable, y dotación de filtros potabilizadores pasivos externos,suministrar y aplicar impermeabilización ecológica en viviendas como medida de adaptación al cambio climático.</t>
  </si>
  <si>
    <t>211113200030300</t>
  </si>
  <si>
    <t>QC0088</t>
  </si>
  <si>
    <t>Ordenamiento Sustentable del Territorio</t>
  </si>
  <si>
    <t>Este proyecto considera fortalecer el Ordenamiento Sustentable del Territorio en su conjunto. En primer lugar considera la formulación o actualización de los Programas de Desarrollo Urbano y Ordenamiento Ecológico Territorial (PDUOET) para la distribución equilibrada y sustentable de las actividades económicas y poblacionales. La formulación se realiza cuando dichos instrumentos nuca se han publicado y la actualización se refiere cuando los programas tienen una versión publica que es necesario mejorar. Para realizar con éxito esta actividad, se da apoyo técnico y financiero a los municipios del estado con el fin de consolidar la ocupación optima del territorio  en el Estado. Por otra parte, este programa busca realizar la implementación de los diversos programas para disminuir las principales problemáticas ambientales y conflictos territoriales entre sectores económicos del estado. Ello se realiza a través de la implementación de estrategias de gestión territorial, como por ejemplo con los sectores vitivinícola, tequilero y mezcalero, cuyo crecimiento desordenado ha generado una alteración a los ecosistemas de los que dependen la población en general y los demás sectores económicos del estado. Finalmente, los programas referidos, así como su implementación, es evaluada mediante este proyecto a través del Sistema de Evaluación Ambiental donde se formulan indicadores y procesos de evaluación para mejorar la política publica del estado en materia territorial.</t>
  </si>
  <si>
    <t>211113200040300</t>
  </si>
  <si>
    <t>QC0089</t>
  </si>
  <si>
    <t>Más Educación Ambiental para el presente y futuro Sustentable de Guanajuato</t>
  </si>
  <si>
    <t>El proyecto se enfoca a impulsar la educación ambiental en docentes, jóvenes, madres y padres de familia, así como en personal de medio ambiente de los municipios. En lo que se refiere a docentes y jóvenes, se formarán para que adquieran herramientas y habilidades que permitan la elaboración de proyectos en educación ambiental y el impacto se genere de manera importante en diversos sectores a través de la participación. Así mismo se busca que de manera transversal, trabajar con entidades municipales y padres de familia para que tengan habilidades de detectar problemas ambientales y logren a través de la educación ambiental una solución a los problemas del medio ambientales a través de proyectos que integren con toda la comunidad educativa. Además, se busca que los proyectos de educación ambiental se encaminen a la sustentabilidad con el seguimiento necesario en cada acción, el cuidado del entorno es un reto importante. Por lo que el desconocimiento de lo que se tiene y hay que hacer para mitigar los problemas medio ambiente, sea parte de la capacitación que reciban los municipios y se promuevan desde las administraciones municipales el fortalecimiento y el conocimiento de los temas de medio ambiente y del territorio, misma que será una oportunidad para que tomen acciones en pro del cuidado del planeta. Cada actor en la sociedad debe tener una educación por derecho humano, pero además la formación en la educación ambiental es un complemento que genera conciencia y acción en lo que actualmente urge y es el cuidado y atención del medio ambiente de manera íntegra.</t>
  </si>
  <si>
    <t>211113200010100</t>
  </si>
  <si>
    <t>QC0090</t>
  </si>
  <si>
    <t>Conservación de la Biodiversidad y su Hábitat</t>
  </si>
  <si>
    <t>Para seguir conservando la naturaleza de nuestras 23 ANP a través de la labor de sus comités técnicos donde participan autoridades municipales, academia, empresarios y habitantes de la zona; sesionando dos veces por año. Además, consolidamos el grupo de guardabosques municipales y voluntarios, equipándolos y capacitándolos en monitoreo biológico, detección de problemas ambientales y orientación a visitantes. Con el monitoreo biológico de vertebrados terrestres en la zona norte del estado estaremos incrementando el conocimiento de la fauna en esta parte del estado. La difusión de temas de biodiversidad para sensibilizar a la población para su conservación es importante para reforzar nuestra cultura ambiental.  El proyecto también trabajará en la restauración de tierras deforestadas y degradadas en ANP con enfoque de soluciones basadas en la naturaleza (SbN) y Recuperación de Ecosistemas, que sea un gran aporte a la seguridad hídrica del Estado. También en los componentes de degradación de la tierra y pérdida de biodiversidad al trabajar con obras de conservación de suelo y agua y reforestación con especies nativas mediante compensación ambiental con empresas. Se dará seguimiento a la operación de los comités técnicos de las 23 ANP, la implementación de actividades de difusión y participación social en la conservación de las ANP, seguimiento en capacitación de Guardabosques; capacitación y operación de 6 brigadas comunitarias contra incendios forestales en ANP y zonas de influencia; implementación de podas de sanidad contra pantas parásitas. Se implementaran proyectos productivos para el uso sustentable de los recursos naturales además de dar seguimiento a los proyectos de turismo y medio ambiente y se conservará el hábitat del águila real y la ruta migratoria de la mariposa monarca.</t>
  </si>
  <si>
    <t>QC0091</t>
  </si>
  <si>
    <t>Sumando hacia la Economía Circular GTO</t>
  </si>
  <si>
    <t>Consiste en la implementación de diversas estrategias para la mejora de la gestión ambiental en el ámbito del manejo integral de residuos e impacto ambiental; como pueden ser la digitalización,  desarrollo de proyectos ejecutivos para centros regionales de residuos de cadenas productivas; adquisiciones especializadas, con el objetivo de conseguir un aprovechamiento sustentable de los recursos naturales; así como una gestión integral de residuos basada en la valorización y la generación de energía. Se contempla el desarrollo y difusión de 2 plataformas digitales enfocadas una en el manejo de información, procesamiento e integración de indicadores de transición a la Economía circular,  y una plataforma digital pública de simbiosis industrial en el estado de Guanajuato para el intercambio y valorización de residuos entre particulares. Las actividades de difusión están enfocadas para que los diversos sectores involucrados dentro de la generación de residuos de manejo especial, así como con las empresas que participan en el otorgamiento de servicios de manejo de estos residuos, (tales como: la recolección, transporte, tratamiento, reciclaje, co-procesamiento y la disposición final) se registren de manera formal en dichas plataformas y hagan uso de los procesos de intercambio de residuos y manejo de datos que regulan las mismas.</t>
  </si>
  <si>
    <t>QC0095</t>
  </si>
  <si>
    <t>Conservación de la Subcuenca de la Laguna de Yuriria</t>
  </si>
  <si>
    <t>El proyecto consiste en implementar acciones de control integral de lirio acuático y malezas asociadas para el saneamiento de la laguna, mediante la implementación de trabajos de control manual que consiste en la extracción de lirio acuático de las orillas del embalse, mediante el uso de herramientas manuales o directamente con las manos preferentemente en zonas donde no puede acceder maquinaria; el control mediante la utilización de productos agroecológicos consistente en la aplicación directa de herbicidas agroecológicos los cuales son utilizado en los sistemas sustentables de producción orgánica de alimentos. En este proyecto intervendrán la SMAOT, municipio y habitantes de las comunidades aledañas a la laguna de Yuriria</t>
  </si>
  <si>
    <t>QC0099</t>
  </si>
  <si>
    <t>Sustentabilidad Energética</t>
  </si>
  <si>
    <t>En este proyecto se considera la implementación sistemas fotovoltaicos interconectados a la red de CFE en centros de trabajo de la administración pública estatal, aprovechando el potencial solar del Estado, para la generación de energía renovable y reducir hasta en un 50% su pago de la facturación de energía eléctrica. Estos apoyos se otorgan a los centros de trabajo que cumplen con los requisitos de elegibilidad establecidos en las Reglas de Operación autorizadas para tal efecto y sean aprobados por el Comité Técnico de Evaluación y Dictaminación. Además, se renovará membresía a la Coalición Under2 de The Climate Group, con la cual permite la vinculación con una comunidad de gobiernos nacionales y subnacionales comprometidos con la descarbonización profunda a largo plazo con el objetivo de limitar el aumento de la temperatura por debajo de 2˚C. Para formar parte de esta coalición, se requiere firmar un Memorándum de Entendimiento (MoU) el cual es un acuerdo climático global que busca reducir las emisiones de GyCEI que les lleven a estar, para 2050, 80 a 95 por ciento por debajo de los niveles que se guardaban en 1990. Concluir el suministro e instalación de kits de focos led a viviendas, sistemas fotovoltaicos tipo isla, y sistemas fotovoltaicos en viviendas.</t>
  </si>
  <si>
    <t>QC0107</t>
  </si>
  <si>
    <t>Red Móvil, Salud y Bienestar Comunitario</t>
  </si>
  <si>
    <t>El programa se ejecuta en convenio con los Sistemas DIF Municipales y se desarrolla a partir de la conformación de grupos de desarrollo comunitario en asamblea comunitaria con las personas habitantes de las localidades que cumplen con los criterios de elegibilidad y selección. El grupo de desarrollo comunitario a partir de un Diagnóstico Participativo de la localidad, elabora de manera anual un Programa de Trabajo Comunitario, en el que plasma las estrategias, acciones y proyectos a desarrollar a fin de fortalecer sus capacidades y atender sus necesidades detectadas, con enfoque en los 9 componentes de salud y bienestar comunitario que son: organización para la autogestión, autocuidado, recreación y manejo del tiempo libre, gestión integral del riesgos, espacios habitables sustentables, alimentación correcta y local, economía solidaria y sustentabilidad. En la ejecución del Programa de Trabajo Comunitario además de brindar las capacitaciones necesarias al grupo de desarrollo comunitario, se implementan Proyectos Comunitarios enfocados a lograr una mejora económica y social en las personas beneficiarias, para lo cual se puede otorgar de forma grupal, de manera enunciativa mas no limitativa, apoyo con maquinaria, equipos y tecnología, entre otros necesarios para la instalación y funcionamiento del proyecto; y Proyectos Individuales Sustentables enfocados a preservar y aprovechar los recursos naturales para mejorar las condiciones de las personas beneficiarias conforme a los distintos componentes de salud y bienestar comunitario, para lo cual se puede otorgar de forma individual, de manera enunciativa mas no limitativa, semillas, huertos familiares, plantas aromáticas, plantas medicinales y/o aves de doble propósito de traspatio, entre otros, de acuerdo a las necesidades presentadas por la localidad intervenida y el grupo de desarrollo comunitario.</t>
  </si>
  <si>
    <t>211213004000000</t>
  </si>
  <si>
    <t>SISTEMA PARA EL DESARROLLO INTEGRAL DE LA FAMILIA DEL ESTADO DE GUANAJUATO (DIF)</t>
  </si>
  <si>
    <t>QC0108</t>
  </si>
  <si>
    <t>Todos Adelante GTO</t>
  </si>
  <si>
    <t>Dentro del marco de la Ley sobre el Sistema Estatal de Asistencia Social, este programa  busca contribuir a los esfuerzos por garantizar los derechos sociales de aquellos guanajuatenses que presentan algún tipo de carencia social o que se encuentran bajo la línea de pobreza:  Este proyecto contempla 5 vertientes importantes que abonan al mejoramiento de las condiciones y calidad de vida de los guanajuatenses:  1.- Apoyos directos tendientes a mejorar alguna situación emergente o de salud e dónde el ciudadano se encuentre indefenso o en riesgo y requiera asistencia para afrontarla. (gastos hospitalarios, tratamientos médicos, gastos funerarios, prótesis, etc) 2.- Cobertores y ropa de abrigo que serán distribuidos entre la población en condiciones de vulnerabilidad que habita en zonas de riesgo climático y durante contingencias ambientales. 3.- Trasporte aéreo hacia el Estado y custodia para aquellas niñas, niños y adolescentes que buscaron migrar a EUA de forma no acompañada y que se encuentran resguardados en albergues fronterizos.  4.- Material lúdico tendiente a fortalecer la vinculación entre los integrantes de las familias y a fortalecer las competencias parentales de los padres de familias en condiciones de riesgo. Esta acción posibilitará los trabajos de fortalecimiento familiar y abonará a la cohesión social y al restablecimiento del tejido social desde la célula familiar. 5.- Acercamiento de los servicios públicos ofertados por el Estado, la Federación y el Municipio, a zonas geográficamente alejadas de cabecera municipal, para así posibilitar el acceso a toda la ciudadanía sin importar la región en la que habite. Así mismo se llevan a cabo las repatriaciones de Niñas, Niños y Adolescentes que intentaron cruzar la frontera norte del país sin acompañamiento.</t>
  </si>
  <si>
    <t>QC0110</t>
  </si>
  <si>
    <t>Sociedad Fuerte y Organizada</t>
  </si>
  <si>
    <t>Colaborar en el fortalecimiento de la prestación de servicios residenciales, que brindan las Organizaciones de Asistencia Social OAS, mediante apoyos económicos para su regulación; dado que actualmente en el Estado se tienen identificadas 28 veintiocho OAS, de las cuales 7 siete son las que tienen su autorización administrativa, mediante la expedición del Certificado de Registro y Funcionamiento, expedido por el Consejo Estatal de Asistencia Social CEAS. Por lo que dicha autorización es el reflejo de que su operatividad de brindar servicios residenciales asistenciales a personas que se encuentran en alguna situación de vulnerabilidad, es de manera alineadas a todas las disposiciones que contemplan los cuerpos normativos que regulan su operatividad.  De igual modo y en cuanto a los Centros de Asistencia Social CAS y Organizaciones de la Sociedad Civil OSCS, es generar apoyos en el que se vea reflejada la participación en la Estrategia Estatal de Desinstitucionalización de Niñas, Niños y Adolescentes NNA, privados de cuidados parentales o en riesgo de perderlos; pues la alianza generada con la Sociedad Civil Organizada, es crear lazos colaborativos, en los cuales no solo se replican las acciones, sino que se deja como una base a la sociedad las acciones en bienestar de las Niñas, Niños y Adolescentes.  Además, se contribuye a la capacitación y/o profesionalización constante de las personas responsables del cuidado directo de las personas adultas y personas adultas mayores residentes en las Organizaciones de Asistencia Social, a fin de que los servicios asistenciales que brindan garanticen la aplicación y cumplimiento a sus Derechos Humanos.</t>
  </si>
  <si>
    <t>QC0125</t>
  </si>
  <si>
    <t>Grandes Sonrisas</t>
  </si>
  <si>
    <t>Diagnostico, valoración, elaboración e implantación de prótesis dentales totales y parciales para beneficiarios del Programa Grandes Sonrisas, de los 46 SMDIF, a través de consultas diarias en los consultorios ubicados en las oficinas centrales de SDIFEG , así como la realización de brigadas dentales con una cobertura estatal. La detección e identificación de pacientes se realiza a través de la promoción y difusión del programa así como atreves de la realización de brigadas en los municipios, en donde se valoran, se clasifican grupos de pacientes y se les da cita en el consultorio dental en las instalaciones de SDIFEG . Las prótesis son elaboradas totalmente por personal de la Dirección de Atención a Personas Adultas Mayores, para lo cual se cuenta con un laboratorio equipado para realizar las mismas así como personal para su elaboración.  El tratamiento incluye 5 citas: valoración, toma de impresiones anatomofisiológicas, registro de planos prostodónticos y entrega de la prótesis y una cita abierta de revisión o ajuste en caso de requerirla. También se realizaran brigadas de salud en las cuales se brinda capacitación en diversos temas de salud dental, psicológica, nutricional, entre otras.</t>
  </si>
  <si>
    <t>QC0129</t>
  </si>
  <si>
    <t>Asistencia Social, Niñez Digna</t>
  </si>
  <si>
    <t>Brindar la Asistencia Social a Niñas y Niños menores de doce años de edad, a quienes se les atribuya la comisión o participación en un hecho que la ley señale como delito, con el objetivo de impactar en el mejoramiento de las circunstancias personales, familiares y sociales de las niñas y niños beneficiarios mediante la atención psicológica, social, jurídica y acciones criminológicas preventivas que se determinen como necesarias, iniciando el procedimiento operativo con la recepción del expediente canalizado por la Fiscalía General del Estado, se canaliza por parte del responsable del área jurídica a las áreas de trabajo social y psicología para su atención, se entrevista al padre, madre, familiar, tutor o representante legal de la niña o niño, quienes firman una carta de aceptación y compromiso o negativa, cada área emite un diagnóstico del trabajo a realizar con la niña o niño y su familia, se reúnen multidisciplinariamente las  áreas auxiliares de psicología, jurídica y trabajo social, se establece el plan de trabajo en un acta inicial dentro de la cual se indica si la niña o niño presenta indicadores sociales, jurídicos, psicológicos, así como la necesidad de intervención preventiva criminológica, que ameriten o no atención, sí no presenta indicadores se concluye, en cambio sí amerita atención se señala el número de sesiones de atención psicológica, las gestiones de apoyo asistencial, canalizaciones en beneficio de la familia médicas, legales, educativas, deportivas o las que resulten necesarias e intervención del área criminológica quien determina las acciones preventivas, crea y aplica pláticas de orientación y talleres de prevención de hechos señalados como delito por la ley penal y emite un reporte de finalización, una vez cumplidos todos y cada uno de los puntos que en el acta inicial se establecieron,  se realiza un acta de grupo multidisciplinario final, el área jurídica emite constancia de finalización y se da por concluido el expediente.</t>
  </si>
  <si>
    <t>QC0133</t>
  </si>
  <si>
    <t>DXT GTO</t>
  </si>
  <si>
    <t>Este programa contiene un ciclo que va desde la identificación de prospectos deportistas en instituciones educativas (primarias, secundarias, preparatorias incorporadas a la SEG) a través de evaluaciones y una vez realizada la identificación y reclutamiento se continúa con la preparación de los deportistas en los Centros de Formación Deportiva. En este proceso de preparación se realizan programas de entrenamiento, evaluaciones de rendimiento deportivo tanto en el orden físico como el técnico-táctico, se apoya con material y equipamiento deportivo, así como el acompañamiento de un equipo multidisciplinario. También se organizan por parte de los entrenadores eventos deportivos de fogueo a nivel estatal, regional y nacional como parte de su preparación para así alcanzar el máximo rendimiento y clasificar a los eventos del Sistema Nacional de Competencia convocados por Gobierno Federal y de esta manera convertirse en nuevos deportistas. La identificación de los prospectos deportistas se realiza a través de diferentes acciones, una de ellas es en coordinación con la SEG donde la Comisión de Deporte tiene un acercamiento con las delegaciones regionales de la SEG coordinar momentos para visorias y realizar evaluaciones físicas, técnicas y táctica , también la detección en coordinación con las asociaciones deportivas estatales y autoridades municipales deportivas convocando a eventos propios y con esto alcanzar al máximo número de prospectos deportistas e incursionarlos a la vida de un deportista de alto rendimiento, de alta competencia, competitivo, de reserva estatal.</t>
  </si>
  <si>
    <t>QC0134</t>
  </si>
  <si>
    <t>Gto Activo</t>
  </si>
  <si>
    <t>Fomentar el desarrollo de la cultura física en el Estado, de forma incluyente, que permita masificar la actividad física, deportiva y recreativa en todas sus expresiones y alcances, a través de la organización o realización de eventos recreativos y/o deportivos, así como masivos o multitudinarios. Además de proporcionar apoyos para la asistencia a eventos dentro o fuera del Estado y en la organización de eventos en el Estado, activación de espacios públicos sociales y deportivos contribuyendo a la disminución del sedentarismo y la promoción de la cultura física.</t>
  </si>
  <si>
    <t>QC0135</t>
  </si>
  <si>
    <t>Deporte a Fondo</t>
  </si>
  <si>
    <t>Proporcionar apoyos económicos públicos para el desarrollo del deporte de alto rendimiento, consistentes en estímulos, apoyos económicos, material y de gestión, así como becas económicas mensuales, fogueos y concentraciones todo lo relacionado con su preparación para el ciclo olímpico y paralímpico. Además, se cuenta con un programa de trabajo multidisciplinario con énfasis en el desarrollo técnico-administrativo, dando continuidad y seguimiento a los Juegos Olímpicos y Paralímpicos y eventos nacionales e internacionales.</t>
  </si>
  <si>
    <t>QC0136</t>
  </si>
  <si>
    <t>Gto. Destino Deportivo</t>
  </si>
  <si>
    <t>En este proyecto se considera apoyar y organizar de campeonatos nacionales e internacionales en instalaciones deportivas del Estado, Guanajuato se destaca por su infraestructura deportiva de primer nivel, las federaciones nacionales se acercan para solicitar el apoyo de la CODE para solicitar a las federaciones internacionales la candidatura para el desarrollo del evento en nuestro país, así mismo las asociaciones deportivas estatales solicitan eventos nacionales para el desarrollo en nuestro estado, brindar apoyo a deportistas y entrenadores, para su participación en eventos deportivos nacionales o internacionales dentro del estado. La entrega de apoyos económicos consisten, entre otros, en: equipamiento, hospedaje, alimentación, transporte, inscripciones, etc, y apoyos en especie (gestiones administrativas). Además con esto se foguea  y se expone a nivel nacional e internacional a nuestros deportistas guanajuatenses,  proyectando a nuestro estado a nivel mundial, mediante la organización de magnos campeonatos deportivos.</t>
  </si>
  <si>
    <t>QC0138</t>
  </si>
  <si>
    <t>Deportistas de Grandeza</t>
  </si>
  <si>
    <t>A través del proyecto se otorgan apoyos económicos, en especie y de gestión  para la participación de deportistas con discapacidad y entrenadores en eventos o programas de deporte adaptado y Paranacionales CONADE, realizar eventos deportivos para personas con discapacidad, a través del proyecto se promueve esta modalidad en un nivel de competencias deportivas proponiendo alianzas con organismos deportivos estatales y organismos municipales.  Se promueve el desarrollo de nuevas disciplinas con el fin de involucrar a los niños y jóvenes guanajuatenses. Fomentar la participación de los padres de familia para que involucren a sus hijos con discapacidad para integrarlos a los programas. Con el objetivo de: 1. Fomentar el deporte adaptado a través de la practica deportiva como sistema cotidiano de vida. 2. Mejorar el nivel competitivo de atletas con discapacidad del estado de Guanajuato. 3. Fortalecer el deporte adaptado en el estado de Guanajuato. 4. Estar dentro de los primeros lugares en los Juegos Para nacionales CONADE de Deporte. Entregando becas a deportistas, entrenadores y auxiliares  en base a los requisitos de elegibilidad mencionados en las Reglas de Operación.</t>
  </si>
  <si>
    <t>QC0140</t>
  </si>
  <si>
    <t>Equipamiento, Operación, Mantenimiento y Rehabilitación de Macrocentros Deportivos</t>
  </si>
  <si>
    <t>Se realizarán actividades de mantenimiento y rehabilitación encaminadas a la conservación de las instalaciones deportivas como lo son: Compra de caldera para fosa de clavados del Centro Acuático Impulso Guanajuato y Rehabilitación de cancha de futbol uruguayo Macrocentro 1 Guanajuato. De igual manera se realizará equipamiento en las diferentes instalaciones deportivas y oficinas administrativa, como: Adquisición de equipo de cómputo para administración de espacios deportivos y equipos de audio para los diferentes espacios deportivos de la DOAED.</t>
  </si>
  <si>
    <t>QC0141</t>
  </si>
  <si>
    <t>Laboratorio de Investigación y Medicina del Deporte</t>
  </si>
  <si>
    <t>El programa ofrece atención a deportistas que compiten en  los juegos CONADE y a participantes del Sistema Nacional de Competencias  con acciones enfocadas en la medicina deportiva, nutrición, rehabilitación y prevención de enfermedades cardiovasculares a través de los programas del Laboratorio de Investigación y Medicina  mediante evaluaciones medico-funcionales.  Así como también se brindará atenciones por parte del equipo multidisciplinario (medicina, nutrición  y rehabilitación) tanto en nuestras instalaciones como en los centros de entrenamiento  y acompañar a las delegaciones para su atención en competencias oficiales dentro y fuera del Estado. Se pretende contar con un laboratorio único en su tipo en el estado, al igual que una Unidad de Rehabilitación equipada que pueda atender adecuadamente a los deportistas.</t>
  </si>
  <si>
    <t>QC0145</t>
  </si>
  <si>
    <t>Academia DXT GTO</t>
  </si>
  <si>
    <t>Potenciar las habilidades y competencias de las personas involucradas, en el deporte, cultura física, recreación y ciencias aplicadas al deporte y público en general; Mantener a Guanajuato como un estado ganador por sus deportistas y personal calificado en el ámbito del deporte, realizando una constante promoción y difusión de educación continua de capacitación, mediante la realización y organización de congresos, cursos - taller y foros, los cuales se llevarán a cabo mediante una modalidad dual (presencial y en línea).  Los eventos de actividades de aprendizaje de habilidades prácticas de competencias se ofertarán en modalidad presencial para garantizar la calidad en la pedagogía a desarrollar y las actividades académicas teóricas y de conocimientos, se ofertará la modalidad en línea. Los participantes podrán obtener una constancia o certificado en concordancia con autoridades deportivas, académicas. En el caso de los foros no tienen ningún costo,  para  los congresos y talleres el costo se establece con base en los lineamientos tarifarios de la Comisión y/o entidad deportiva responsable de la organización cuando corresponda. El perfil de beneficiarios para eventos de capacitación será: Licenciado en educación física, instructor deportivo, directores municipales del deporte, administradores del deporte, gestores deportivos, árbitros, jueces, promotores, entrenadores, profesores, especialistas en las diferentes ciencias aplicadas al deporte  y personas involucradas en la práctica y enseñanza en el deporte.</t>
  </si>
  <si>
    <t>QC0154</t>
  </si>
  <si>
    <t>Sanidad Animal</t>
  </si>
  <si>
    <t>Para tener condiciones zoosanitarias adecuadas, realiza las siguientes acciones, tales como vigilancia epidemiológica, campañas zoosanitarias, inocuidad a través de las buenas prácticas de producción pecuarias, control de movilización animal y los programas de sanidad de interés estatal. El Gobierno del estado de Guanajuato, tiene la rectoría de las acciones, mismas que se llevan a cabo mediante la participación de instituciones de investigación y educación afines al sector, organizaciones ganaderas u organizaciones que fomenten la actividad pecuaria o certificación y el organismo auxiliar denominado Comité Estatal para el Fomento y Protección Pecuaria del Estado de Guanajuato A.C. (CEFPPEG), este último está reconocido como  Organismo Auxiliar de Sanidad Animal por el SENASICA. Para el cumplimiento de la acciones se establecen convenios de participación económica con la federación, mediante la instrumentación de un anexo técnico de ejecución y la aprobación de programas de trabajo; convenios de participación con organismos sociales de cooperación. Que desarrollan acciones en las unidades de producción pecuaria, puntos de verificación interna y centros de sacrificio, como son: estudios y diagnósticos, vacunación, eliminación de animales reactores, muestreos, tratamientos, certificaciones, inspecciones y capacitación.</t>
  </si>
  <si>
    <t>211110800040200</t>
  </si>
  <si>
    <t>QC0155</t>
  </si>
  <si>
    <t>Sanidad e Inocuidad Vegetal</t>
  </si>
  <si>
    <t>El programa considera implementar campañas fitosanitarias y de inocuidad agrícola, para prevenir daños de plagas y enfermedades a los cultivos, así como también prevenir contaminaciones de productos del campo por cuestiones de inocuidad, lo cual incluye la implementación de buenas prácticas de almacenamiento de granos y que en su conjunto conforman la iniciativa estatal denominada “Guanajuato Zona Premium Agrícola de México”, disminuyendo con todo ello, pérdidas en los rendimientos de los cultivos y mejorando la competitividad del sector agrícola. Estas actividades se realizarán a través del Comité Estatal de Sanidad Vegetal de Guanajuato (CESAVEG) bajo un enfoque de concurrencia presupuestaria con la Secretaría de Agricultura y Desarrollo Rural (SADER), quienes emiten las reglas respectivas de operación para el Programa de Sanidad e Inocuidad Agroalimentaria. Las campañas fitosanitarias y la iniciativa Zona Premium, incluyen actividades de muestreo de plagas o contaminantes, asesoría y capacitación a los productores, en su caso apoyo con insumos para el control de plagas, servicios de análisis de muestras, y apoyos en general que fomenten un buen control de plagas y prevención de contaminantes. Adicionalmente a lo anterior, y para mejorar las estrategias de mitigación de riesgos de contaminación en el producto cosechado, se realizarán las gestiones logísticas y operativas para que se establezca el mecanismo de funcionamiento de la marca Guanajuato Zona Premium Agrícola de México, incluyendo la gestión con proveedores acerca de la administración informática y otorgamiento de licencia de uso de la marca; para que sea la base documental que permita reforzar la operatividad de la marca.  Otra actividad considerada en el programa es la realización de acciones de capacitación y difusión para fomentar la participación del sector productivo en las campañas fitosanitarias y la iniciativa zona Premium y se coadyuve con el alcance a los objetivos y metas planteados en cada...</t>
  </si>
  <si>
    <t>211110800040100</t>
  </si>
  <si>
    <t>QC0160</t>
  </si>
  <si>
    <t>Mi Riego Productivo</t>
  </si>
  <si>
    <t>Mediante este proyecto se considera otorgar apoyos a las personas solicitantes para la construcción de sistemas de riego por aspersión, goteo o gravedad, que les permitan hacer un manejo más eficiente del agua en sus parcelas, con el fin de revertir la grave y creciente problemática en el uso del vital líquido, principalmente del extraído de los acuíferos del estado. Los apoyos para la tecnificación del riego por aspersión y goteo están disponibles para unidades de producción que aún no han sido beneficiadas, y para aquellas que ya lo fueron con sistemas de riego por gravedad. También se consideran apoyos para la nivelación de tierras con el fin de favorecer un manejo eficiente del agua dentro de la parcela, especialmente para quienes riegan por gravedad. De igual manera, se otorgan apoyos para la construcción o rehabilitación de estanques para rebombeo en los sistemas de riego por goteo o aspersión, con la finalidad de evitar que el agua ahí almacenada se infiltre, así como para favorecer la operación y la uniformidad en la aplicación del agua de los sistemas de riego. De la misma forma, y con el fin de contribuir en el uso eficiente de la energía eléctrica, se contemplan apoyos para la instalación de capacitores, para corregir el factor de potencia de los equipos de bombeo en los pozos de uso agrícola. A las personas solicitantes sujetas de apoyo, en todos los casos se les otorga hasta un 50% del costo total de la inversión, y hasta el 60% cuando la instalación del sistema de riego es por goteo. Los apoyos se otorgan a quienes presenten su solicitud y cumplan con los requisitos de elegibilidad establecidos en las Reglas de Operación que se publiquen.</t>
  </si>
  <si>
    <t>QC0161</t>
  </si>
  <si>
    <t>Mi Ganado Productivo</t>
  </si>
  <si>
    <t>En el estado de Guanajuato, las unidades de producción pecuaria requieren capitalizarse y profesionalizarse para modernizar su producción, mejorar el nivel tecnológico para evitar poner en riesgo el desarrollo de la actividad y su permanencia en el medio rural. Por lo que mediante la implementación de acciones, con mejoramiento de las instalaciones, el equipamiento,  mejoramiento de la calidad genética, capacitación y asistencia técnica que permitan mejorar los ingresos de las Unidades de Producción Pecuaria. Así mismo, es necesario atender mediante la transformación los procesos productivos para que sean innovadores y sostenibles.  El programa busca complementar las inversiones de las unidades de producción pecuaria  para la  capitalización mediante: a) semovientes y material genético, b) capacitación y asistencia técnica y administrativa, c) fortalecimiento de las organizaciones ganaderas,  adquisición de equipos, d) construcción o rehabilitación de la infraestructura y actividades de fomento ganaderos, transformación y valor agregado, e) mejoramiento de los agostaderos, y f) Apoyos  mediante proyectos de impacto municipal, regional o estatal así como emergentes para contingencias; lo cual les permita acceder a los mercados regional, nacional e internacional, mediante su integración a las cadenas productivas.</t>
  </si>
  <si>
    <t>QC0164</t>
  </si>
  <si>
    <t>Comercialización Innovadora</t>
  </si>
  <si>
    <t>El proyecto tiene 6 líneas de atención: 1. Fortalecer los procesos organizativos de las Unidades de  Producción  Agroalimentaria, 2.Proporcionar  asesoría y capacitación  a las unidades de producción agroalimentaria organizadas en materia de información de mercados y todos los aspectos que forman parte de la comercialización agroalimentaria con la finalidad de facilitar su integración a la cadena productiva. 3. Administración de riesgos en el mercado de futuros.  4. Apoyar a las unidades de producción agroalimentaria organizadas con recursos económicos para fortalecer de manera integral con  el complemento de los gastos y costos  inherentes que se generan en cada una de las etapas del proceso de acopio y venta de sus cosechas. 5. Apoyar la construcción de infraestructura para que las unidades de producción agroalimentaria organizadas dispongan de centros de acopio para la guarda y conserva de sus cosechas y 6.Se fortalecerán, modernizarán  y equiparán  los centros de acopio para responder a las exigencias del mercado actual.    Podrán presentar su solicitud por escrito de apoyo a este programa solo personas morales (Unidades de Producción Agroalimentaria del estado de Guanajuato que producen y comercializan productos agroalimentarios, incluye agrícolas y pecuarias y que cumplen con los requisitos establecidos en las Reglas de Operación), localizadas dentro de las cuatro regiones del estado de Guanajuato contenidas en el Plan Estatal de Desarrollo Guanajuato 2040.</t>
  </si>
  <si>
    <t>QC0165</t>
  </si>
  <si>
    <t>Programa de Fomento al Aseguramiento Agropecuario</t>
  </si>
  <si>
    <t>A través de este proyecto se adquieren coberturas de seguro catastrófico para las actividades agrícola y pecuaria, que le permitan al estado hacer frente a su responsabilidad de apoyar a las unidades de producción afectadas por la presencia de fenómenos climatológicos extremos. El proyecto del seguro catastrófico es un esquema de protección orientado a cubrir a las unidades de producción agropecuarias en el Estado de Guanajuato, que resulten afectadas por la ocurrencia de fenómenos climatológicos de magnitud catastrófica, la protección se realiza mediante la adquisición directa de pólizas con compañías aseguradoras. Cuando la aseguradora determine la procedencia de una indemnización se procederá a la entrega de los recursos a las unidades de producción afectadas. El proceso de contratación se realizará mediante las siguientes etapas: Determinar las necesidades de Aseguramiento (Análisis de riesgos agrícolas y pecuarios); Solicitud de propuestas de aseguramiento a las Aseguradoras comerciales; Análisis y selección de la propuesta; Contratación (Solicitud de pólizas); y pago de pólizas de seguro agrícola y pecuario. Asimismo se otorgan apoyos a las unidades de producción que establezcan cultivos de alternativa y/o granos básicos para el subsidio de la prima de su seguro agrícola, y a las unidades de producción pecuaria para el aseguramiento de su ganado.</t>
  </si>
  <si>
    <t>QC0172</t>
  </si>
  <si>
    <t>Innovación Agropecuaria</t>
  </si>
  <si>
    <t>La implementación de proyectos de innovación contempla la trasferencia de tecnología y capacitación, para ellos los Centro de investigación, desarrollo y transferencia de tecnología, Personas Morales y Físicas, Municipios e Instituciones educativas del estado, realizan solicitudes y presentan un proyecto para ser validado por el área técnica, las solicitudes dictaminadas positivas posteriormente son presentadas ante el Comité del Programa para la autorización de los mismos en función de oportunidad, cumplimiento y suficiencia presupuestal, se elaboran convenios de participación económica con las unidades de producción los seda el seguimiento a los proyectos implementados con las visitas de campo en las cuales se levanta una visita de campo y se revisa el avance físico financiero para ver el cumplimiento de lo convenido con las unidades de producción, se realiza un cierre administrativo y el acta finiquito de convenio dando por concluido el proceso. Con la implementación de estos proyectos se espera la toma de mejores decisiones de las unidades de producción en sus cultivos y así lograr un incremento en la productividad agroalimentaria.</t>
  </si>
  <si>
    <t>211110800040000</t>
  </si>
  <si>
    <t>QC0173</t>
  </si>
  <si>
    <t>Tecno-Campo GTO</t>
  </si>
  <si>
    <t>Este proyecto conjuga el otorgamiento apoyos o subsidios para la instalación de proyectos de  Infraestructura en Agricultura Protegida y para la adquisición de  Maquinaria y Equipo para la explotación de los diversos cultivos que caracterizan a las unidades de producción del Estado. Contemplando en el caso de Infraestructura, específicamente para   proyectos de invernaderos, macrotúnleles, casa sombra, malla sombra,  malla antigranizo y rehabilitación de macrotúnel, mientras que en maquinaria considera subsidio para apoyar la adquisición de  tractor o   implementos agrícolas que permitan mejorar las prácticas agrícolas en la producción de sus cultivos. Con el propósito de fomentar e incidir en la capitalización y tecnificación de las unidades de producción que les permita mejorar su eficiencia productiva.</t>
  </si>
  <si>
    <t>QC0174</t>
  </si>
  <si>
    <t>Mi Granja de Peces</t>
  </si>
  <si>
    <t>El Programa incentiva la acuacultura y pesca, con acciones de: Siembra de crías de especies dulceacuícolas (crías de tilapia, bagre, carpa y lobina) principalmente para mantener y recuperar la capacidad productiva de los cuerpos de agua del estado donde se realiza la acuacultura y pesca;  Apoyos a Unidades de Producción Acuícolas y  Pesqueras, mediante su capitalización con infraestructura y equipamiento acuícola consistente en sistemas de aireación, invernaderos acuícolas, jaulas flotantes, estanques de geomembrana, recubrimiento de estanques rústicos, tecnificación, automatización, paneles solares, protección perimetral, equipo de bombeo, equipo de medición de parámetros de calidad de agua, entre otros para incidir en la capacidad productiva. Control de maleza acuática en los cuerpos de agua. Con la finalidad de recuperar su capacidad productiva y económica, se establecerán metodologías de control químico, manual, mecánico y biológico para combatir la presencia e invasión de plantas acuáticas nocivas. Estas acciones se llevarán a cabo a través de convenios de participación económica y  de colaboración con las Unidades de Producción acuícolas y pesqueras;grupos u organizaciones de pescadores, instituciones educativas, centros de investigación y municipios.</t>
  </si>
  <si>
    <t>211110800030200</t>
  </si>
  <si>
    <t>QC0175</t>
  </si>
  <si>
    <t>Juntos por la Grandeza del Campo</t>
  </si>
  <si>
    <t>211110800010400</t>
  </si>
  <si>
    <t>QC0177</t>
  </si>
  <si>
    <t>Mejores Usos del Agua en el Campo</t>
  </si>
  <si>
    <t>Mediante este proyecto se contempla otorgar apoyo a personas dedicadas a la agricultura de riego para recibir capacitación y asistencia técnica en riego, a través de un agente de cambio que ellos mismos seleccionen y que cumpla con los requisitos establecidos en las Reglas de operación autorizadas para tal efecto. De esta manera, se busca que con el apoyo logren incrementar la eficiencia en el uso del agua dentro de sus parcelas, y a su vez, contribuyan a revertir la grave y creciente problemática en el uso del vital líquido, fundamentalmente del extraído de los acuíferos del estado. El proyecto cuenta con dos componentes, uno que apoya para la contratación del agente de cambio que les imparta capacitación en temas del cómo, cuándo y cuánto regar, tarifas eléctricas y derechos y obligaciones del título de concesión, así como con asistencia técnica en cuanto al manejo y operación de los sistemas de riego, con el fin de mejorar la eficiencia en la aplicación del agua en sus parcelas. Con un segundo componente se realizan acciones en temas de cultura del agua, mediante el cual se pretende generar conciencia en las personas dedicadas al riego, para que hagan un uso responsable del agua. Los apoyos se otorgan a las personas que cumplen con los requisitos de elegibilidad establecidos en las Reglas de Operación autorizadas para tal efecto, y que presenten su solicitud. A las personas a las que se les autoricen los apoyo, se les proporcionan éstos de manera gratuita.</t>
  </si>
  <si>
    <t>QC0178</t>
  </si>
  <si>
    <t>Sistema de Información para el Desarrollo Rural Sustentable</t>
  </si>
  <si>
    <t>El presente proyecto robustece la información existente para el desarrollo agroalimentario y rural sustentable en el estado de Guanajuato; a través de a) El Sistema de Información Agroalimentario y Rural del Estado de Guanajuato, SIAREG; el cual funge como sistema informático gestor para la administración de los apoyos otorgados por Gobierno del estado mediante la Secretaría de Desarrollo Agroalimentario y Rural. Lo anterior, con el mantenimiento, mejora continua de infraestructura informática, plataformas de acopio e integración de datos del sector; repositorio de datos, análisis y procesamiento de información. Asimismo, con b) El mantenimiento del sistema de información de la Plataforma del Sistema del Centro de Inteligencia para Competitividad Agroalimentaria CICA, como herramienta digital de las unidades y agentes participantes en la producción, transformación y comercialización de especies y productos del sector. Este Sistema, en coordinación con los agentes participantes involucrados en el sector agroalimentario, contribuye a prevenir, mitigar y cuantificar daños y/o afectaciones, derivadas de riesgos fitosanitarios, enfermedades y eventos climáticos; propiciando una cultura responsable de prevención y control de riesgos para la producción del Estado. Se realizará un proyecto para la generación de información agroalimentaria, que comprende la operación, monitoreo, mantenimiento y difusión de información meteorológica y climática del Estado. Finalmente un estudio denominado “Diseño para el Establecimiento de una Extensión del Centro Demostrativo del CIMMYT para el desarrollo de semillas y el impulso a la agricultura de precisión basada en el uso de una plataforma de digitalización”.</t>
  </si>
  <si>
    <t>211110800010200</t>
  </si>
  <si>
    <t>QC0214</t>
  </si>
  <si>
    <t>Laboratorio de Verificación y Pruebas de Materiales de la Secretaría de Infraestructura, Conectividad y Movilidad</t>
  </si>
  <si>
    <t>Proyecto integral de mejoramiento y certificación de las instalaciones, equipamiento y procesos del Laboratorio de Verificación y Pruebas de Materiales de la SICOM, integrado por los componentes y acciones: (A) Análisis de la situación actual: i) Levantamiento físico de espacios indicando el estado actual de conservación e incluyendo los dispositivos y señalética de seguridad para el personal e instalaciones; ii) Inventario de equipo y herramientas de trabajo existente indicando el estado físico de operación; iii) Identificación de pruebas de laboratorio de materiales en función de los requerimientos identificados conforme a los proyectos ejecutivos de las obras y de acuerdo a las normas técnicas y de calidad aplicadas (NMX y SCT); iv) Diagnóstico para que el laboratorio pueda fungir como prestador de servicios a externos. (B) Identificación de necesidades: i) Planta geométrica de la distribución de los espacios en términos de su funcionalidad y del equipamiento existente; ii) Proyecto ejecutivo de los trabajos de obra civil requeridos para la adecuación de espacios (adecuación, mantenimiento, conservación, construcción, pintura, instalaciones especiales -eléctricas, voz y datos-, etc.); iii) Identificación del equipamiento que requiere sustitución y adquisición del mismo a fin de cumplir con las normas NMX y de la SCT, incluyendo los requisitos para la acreditación iv) Propuesta de la acreditación  para los procedimientos de ensayo internos de la Dirección de verificación y Pruebas, conforme a las normas NMX, de la SCT e internacionales aplicables a laboratorios de materiales, implementando un sistema de calidad con base en la norma NMX-EC-17025-IMNC-2006; v) Identificación de los requerimientos de capacitación del personal del laboratorio, a efectos de obtener la certificación de calidad. La acreditación se refiere a pruebas para concreto como son revenimiento, cabeceo, muestreo en campo, elaboración y curado. (C) Manual de procedimientos.</t>
  </si>
  <si>
    <t>QC0215</t>
  </si>
  <si>
    <t>Complementos de Derecho de Vía para Infraestructura Carretera</t>
  </si>
  <si>
    <t>Adquisición de derecho de vía para la ejecución de proyectos de infraestructura carretera ejecutados en el estado, así como pagos complementarios por concepto de afectaciones de bienes distintos de la tierra, y por incrementos del costo de los terrenos no considerados inicialmente. Gastos relacionados con la acreditación de la propiedad a nombre de Gobierno del Estado de los terrenos adquiridos durante el proceso de liberación de derecho de vía tales como avalúos, dictámenes periciales, servicios notariales, derechos y pagos complementarios derivados de sentencias judiciales.</t>
  </si>
  <si>
    <t>211112000010300</t>
  </si>
  <si>
    <t>QC0249</t>
  </si>
  <si>
    <t>Mi Hogar GTO</t>
  </si>
  <si>
    <t>El proyecto tiene como propósito contribuir a que las personas que viven en zonas urbanas y rurales del estado habiten en viviendas con materiales resistentes, y equipamiento para servicios y espacios adecuados, mediante acciones de mejoramiento de pisos y techos de las viviendas, construcción o ampliación de viviendas mediante obras de cocinas, dormitorios y baños, y equipamiento de las viviendas con tecnologías sostenibles (sistemas de captación de agua de lluvia, calentadores solares, sistemas fotovoltáicos, estufas ecológicas, entre otras), otorgando preferencia a las zonas de atención prioritaria, a familias en situación de vulnerabilidad, con la siguiente mecánica de operación: publicación de reglas de operación, firma de convenios de asignación de recursos con municipios, recepción de expedientes técnicos, emisión de anexos de ejecución, y transferencia de recursos a la entidad ejecutora, mediante el esquema de concurrencia, quien será responsable de la presupuestación, contratación, ejecución y supervisión de las obras o acciones, debiendo emitir ésta un reporte de cierre de las obras o acciones comprobando la correcta ejecución.</t>
  </si>
  <si>
    <t>QC0255</t>
  </si>
  <si>
    <t>Centros GTO Contigo Sí</t>
  </si>
  <si>
    <t>El Programa tiene como propósito potenciar las capacidades y el desarrollo integral de la población que habita preferentemente en las zonas de atención prioritaria para fortalecer el tejido y la cohesión social, mediante un modelo de participación social, gobernanza y vida comunitaria, que permite la atención de las necesidades de la población directamente en los lugares en donde residen, a través de la operación de los Centros GTO Contigo Sí. La atención en los Centros se orienta por las siguientes líneas de acción: Conformación, fortalecimiento y seguimiento de grupos sociales organizados; Implementación de cursos de capacitación y habilidades para el trabajo con enfoque innovador, y talleres formativos y servicios profesionales de tipo educativo, artísticos, culturales, deportivos, cuidado del medio ambiente, y prevención de la salud; Realización de eventos de fortalecimiento para la integración social y familiar; y Fortalecimiento de la transversalidad de acciones sociales para la ciudadanía entre dependencias, entidades, instituciones privadas y organizaciones de la sociedad civil.</t>
  </si>
  <si>
    <t>211110500030400</t>
  </si>
  <si>
    <t>QC0256</t>
  </si>
  <si>
    <t>Yo Puedo, GTO Puede</t>
  </si>
  <si>
    <t>Proceso de formación socioeducativa para personas guanajuatenses mayores de 15 años, que contribuye al fortalecimiento de la cohesión social en el Estado de Guanajuato, ofertando un programa de capacitación que impulsa el desarrollo de las personas para mejorar su calidad de vida, a través de los siguientes módulos: Módulo I. Cómo vivimos y cómo podemos cambiar; Módulo II. Construyendo puentes; Módulo III. Constructores del cambio hacia la felicidad; y Módulo IV. Organizándonos para asegurar nuestro plan de vida. Para ello se formalizan convenios con los entes que colaboran de manera activa en la implementación del proceso de formación socioeducativa; se realiza la planeación semestral de la apertura de grupos en comunidades y/o instituciones; se realizan visitas de campo para convocar a las personas y abrir grupos; se realizan presentaciones sobre el servicio que oferta el programa; se reciben los requisitos de las personas interesadas de acuerdo a lo establecido en las reglas de operación; y finalmente se lleva a cabo la implementación de la sesiones de los cuatro módulos con los grupos conformados.</t>
  </si>
  <si>
    <t>211110500030100</t>
  </si>
  <si>
    <t>QC0257</t>
  </si>
  <si>
    <t>PODEMOS</t>
  </si>
  <si>
    <t>El programa consiste en la atención de situaciones de contingencia y situaciones emergentes no permanentes que afectan la calidad de vida de la población que habita en el estado, mediante el otorgamiento de apoyos económicos o en especie en los rubros Salud, Alimentario, Vivienda, Económico, y otros a consideración del Comité del programa, previo cumplimiento de los requisitos establecidos en las reglas de operación correspondientes. Para el otorgamiento se apoyos a personas en situación de contingencia se realizarán las siguientes actividades: a) Levantamiento de daños y necesidades por parte de la dependencia o instancia correspondiente; b) Presupuestación de los apoyos, y aprobación por el Comité de los apoyos a entregar; c) Entrega y comprobación de apoyos. Para el otorgamiento de apoyos a personas en situación emergente no permanente se realizarán las siguientes actividades: a) Recepción de solicitudes; b) Selección de beneficiarios y dictamen del Comité; c) Entrega de bienes o realización de servicios; d) Comprobación de apoyos.</t>
  </si>
  <si>
    <t>211110500040100</t>
  </si>
  <si>
    <t>QC0258</t>
  </si>
  <si>
    <t>Monitoreo y Evaluación de Programas Sociales</t>
  </si>
  <si>
    <t>El monitoreo y la evaluación de los programas sociales estatales, contribuyen a la asignación más eficiente de los recursos públicos, propiciando la toma de decisiones presupuestarias así como del diseño de la política y programas sociales. Para alcanzar el objetivo del proyecto, se instauran en colaboración con dependencias y entidades del Gobierno del Estado de Guanajuato, instrumentos y capacitación que fortalecen la gestión integral de la política y programas sociales, en los siguientes procesos: I. Diseño: Involucra la integración de MML y Reglas de Operación conforme a los principios de gobernanza y transparencia, con la descripción de población objetivo, bienes y servicios que el Gobierno del Estado otorgará para detonar el desarrollo humano y social de los Guanajuatenses; II. Monitoreo: Consiste en dar seguimiento a la operación de los programas y sus resultados conforme a los procesos, procedimientos y metas planteados; III. Evaluación: Facilitar el desarrollo de las evaluaciones externas que apliquen conforme a la madurez de los programas, con el propósito de verificar el impacto social de la política estatal; IV. Formación y Capacitación en Monitoreo y Evaluación.</t>
  </si>
  <si>
    <t>211110500010300</t>
  </si>
  <si>
    <t>QC0260</t>
  </si>
  <si>
    <t>Padrón Estatal de Beneficiarios</t>
  </si>
  <si>
    <t>QC0261</t>
  </si>
  <si>
    <t>Sumamos al Desarrollo de la Sociedad</t>
  </si>
  <si>
    <t>Fortalecimiento a Organizaciones de la Sociedad Civil (OSCs) que atienden a personas vulnerables y con carencias sociales, mediante el otorgamiento de apoyos económicos a través de convocatorias públicas, que permiten a las OSCs que cuentan con su constancia de inscripción o actualización al Registro Estatal y que acrediten como mínimo una trayectoria de dos años de trabajo en la entidad, participar presentando proyectos técnicos y estratégicos con base en su objeto social. Los proyectos serán evaluados a través de un Comité de selección de apoyos. Una vez que dicho Comité dictamina la viabilidad de los proyectos, se establecerán convenios de apoyo con las asociaciones seleccionadas, a través de los cuales se especifican las acciones y alcances del mismo. En este sentido, el proyecto contempla la orientación técnica, la asesoría, el seguimiento y verificación puntual en la aplicación de los recursos. Las OSCs susceptibles de apoyo son las que realicen acciones que beneficien a niños, jóvenes, mujeres, adultos mayores, migrantes o personas en condiciones de vulnerabilidad, en temas de desarrollo comunitario, alimentación, atención integral de la salud, discapacidad, deporte, arte, cultura, ecología y medio ambiente, entre otros. El apoyo que se les brinde debe de ser aplicado en los rubros de: Contratación de servicios profesionales para capacitación, formación, prestación de servicios o asesorías; Equipamiento y adquisición de materiales e insumos; e Insumos para mantenimiento, rehabilitación o remodelación de inmuebles.</t>
  </si>
  <si>
    <t>QC0262</t>
  </si>
  <si>
    <t>Trabajemos Juntos</t>
  </si>
  <si>
    <t>El proyecto tiene por objeto asistir a la población que se encuentra por debajo de la línea de pobreza por ingresos, es decir, cuyo ingreso sea menor al de una canasta alimentaria, bienes y servicios básicos, otorgándoles un ingreso temporal correspondiente a un jornal diario y hasta 90 jornales por ejercicio fiscal trabajados. El apoyo por jornal trabajado será por arriba al salario mínimo vigente, que ayude a satisfacer sus necesidades básicas y las de sus familias, mediante la ejecución de acciones de beneficio social que beneficien a sus comunidades o colonias. El otorgamiento de los apoyos se sujetará a criterios de objetividad, equidad, transparencia, publicidad, selectividad y temporalidad. Para la recepción de solicitudes de acceso a los apoyos del Programa, se podrán realizar una o más convocatorias en el transcurso del ejercicio fiscal. Las solicitudes de apoyo serán evaluadas para su selección y aprobación por un Comité, se notificará a los beneficiarios por medio de oficio, se dará seguimiento y comprobación de la ejecución del plan de acciones sociales, y al concluir los jornales trabajados se entregarán los apoyos económicos, conforme a su viabilidad técnica, impacto social, económico y disponibilidad presupuestal.</t>
  </si>
  <si>
    <t>QC0266</t>
  </si>
  <si>
    <t>Equipamiento a Corporaciones Policiales Municipales</t>
  </si>
  <si>
    <t>El Gobierno del estado de Guanajuato mediante la Secretaría de Seguridad Pública, adquiere patrullas tipo pickup equipadas de acuerdo a las necesidades policiales, así como equipo de seguridad balístico consistente en chalecos y cascos con materiales antibalas conforme a estándares nacionales e internacionales aplicables, para coadyuvar en el equipamiento de las Corporaciones Municipales de Seguridad Pública consolidando así el desempeño de tareas de seguridad y vigilancia en los municipios, para lo cual el área de vinculación de la SSP en conjunto con autoridades municipales y estatales determinan los bienes entregados a los municipios. Lo anterior, con recursos proveniente del Fondo de Aportaciones para la Seguridad Pública (FASP), principalmente.</t>
  </si>
  <si>
    <t>211110700030100</t>
  </si>
  <si>
    <t>DIRECCIÓN GENERAL DE VINCULACIÓN Y PARTICIPACIÓN SOCIAL (SSP)</t>
  </si>
  <si>
    <t>QC0271</t>
  </si>
  <si>
    <t>Eventos de Prevención Social del Delito</t>
  </si>
  <si>
    <t>Este proyecto considera llevar a cabo un programa de actividades como eventos culturales, deportivos, foros, conferencias, talleres, ferias, entre otros, que atienden los temas de prevención de la violencia y delincuencia, así como su difusión, actualizando las estrategias y contenidos de información para mantener el interés de las personas que se van conformando de acuerdo a las prioridades de atención en el Estado, generando una cultura de prevención de conductas antisociales y delictivas. Reforzando con campañas en distintos medios de comunicación sobre temas de legalidad, prevención de la violencia, denuncia y participación ciudadana. Para este proyecto se estiman distintos mecanismos de operación, los cuales son procesos de adjudicación mediante invitaciones a cuando menos 3 proveedores, para que una vez adjudicados los proveedores desarrollan las actividades y la difusión de campañas correspondiente en coordinación con la SSP. El alcance del proyecto es informar a 2 millones 500 mil personas en materia de prevención social de la violencia y la delincuencia, para lo cual se requiere la participación de la estructura operativa y administrativa de la SSP, los enlaces de municipios, proveeduría y la sociedad en general.</t>
  </si>
  <si>
    <t>211110700030200</t>
  </si>
  <si>
    <t>DIRECCIÓN GENERAL DEL CENTRO ESTATAL DE PREVENCIÓN SOCIAL DE LA VIOLENCIA Y LA DELINCUENCIA (SSP)</t>
  </si>
  <si>
    <t>QC0273</t>
  </si>
  <si>
    <t>Equipamiento a Centros Estatales de Readaptación Social</t>
  </si>
  <si>
    <t>Este proyecto considera dotar del equipamiento necesario a los 11 CERESOS del estado y sus trabajadores para llevar a cabo las actividades cotidianas y estratégicas que se requieran de acuerdo a las funciones del personal, resguardando la integridad y seguridad del personal operativo, administrativo y de las PPL, así como de los visitantes y familiares que acuden a los mismos. El equipamiento referido incluye armamento, vehículos, uniformes, prendas de protección, herramientas básicas, equipo médico, mobiliario y equipo de administración, equipo de cómputo y de tecnologías de la información y los licenciamientos necesarios para su funcionamiento,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 Lo anterior será ejecutado con fuente de recursos estatales y federales en términos de las disposiciones normativas aplicables.</t>
  </si>
  <si>
    <t>QC0274</t>
  </si>
  <si>
    <t>Fortalecimiento en Equipamiento del Centro de Internación para Adolescentes León</t>
  </si>
  <si>
    <t>El proyecto contempla la dotación del equipamiento necesario para el personal operativo y personal de guarda y custodia de las instalaciones de la Dirección General de reintegración para Adolescentes, con lo cual se fortalece las actividades de atención, reintegración y desintoxicación de los jóvenes en estado de internación. Todo lo anterior se realiza, previo análisis de necesidades y mediante procedimientos de compra en estricto apego a la normativa correspondiente, lo cual abarca licitaciones públicas y adjudicaciones directas, lo que involucra a personal administrativo de la SSP, y de la DGRMySG de la SFIA, así como a la proveeduría contratada. es importante comentar que dentro de este proyecto se incluye recursos estatales así como recurso proveniente del Fondo de Aportación para la Seguridad Pública los cuales se concretizan en el Anexo técnico del Convenio de Colaboración entre el Secretariado Nacional y el Estado de Guanajuato.</t>
  </si>
  <si>
    <t>211110700040400</t>
  </si>
  <si>
    <t>DIRECCIÓN GENERAL DE REINTEGRACIÓN SOCIAL PARA ADOLESCENTES (SSP)</t>
  </si>
  <si>
    <t>QC0275</t>
  </si>
  <si>
    <t>Fortalecimiento de las Fuerzas de Seguridad Pública</t>
  </si>
  <si>
    <t>En estre proyecto se busca fortalecer el equipamiento de los elementos de seguridad pública del estado para el correcto desarrollo de sus funciones, mediante la adquisición de equipamiento diverso, tales como uniformes para los Policías Estatales de las diferentes corporaciones, que permita la correcta identificación del personal en funciones, patrullas, vehículos blindados, autobuses y vehículos en general,  chalecos y cascos balísticos, así como prendas de protección y de seguridad, mobiliario de oficina, médico, maquinaria, equipos de tecnologías de la información como equipos de computo, licencias de software, videocámaras, y aditamentos que robustecen la infraestructura digital, municiones y armamento, así como sistemas de radiocomunicación. Es importante comentar que dentro de este proyecto se incluye recursos estatales asi como recurso proveniente del Fondo de Aportación para la Seguridad Pública los cuales se concretizan en el Anexo técnico del Convenio de Colaboración entre el Secretariado Nacional y el Estado de Guanajuato.</t>
  </si>
  <si>
    <t>QC0276</t>
  </si>
  <si>
    <t>Formación y Profesionalización de los Cuerpos de Seguridad Pública del Estado</t>
  </si>
  <si>
    <t>Estandarizar mediante la capacitación y profesionalización a los elementos de Seguridad Pública Estatal y Municipal del Estado de Guanajuato, bajo los lineamientos de la formación inicial y continua establecidos por el Sistema Nacional de Seguridad Pública, ofreciendo al elemento los conocimientos técnicos y los recursos prácticos y tecnológicos que le permita aplicar su aprendizaje en sus tareas cotidianas como servidor público en el área de la seguridad. Fortaleciendo esta profesionalización, a través del programa permanente de evaluación de la competencia profesional. Dicha estandarización, se logrará mediante instrumentos técnicos-didácticos, y la adquisición del equipamiento necesario (herramientas técnicas, tecnológicas y de inmobiliario): vehículos, equipo táctico y de seguridad, uniformes; equipo tecnológico y software, equipo armamentístico y municiones, equipo de radiocomunicaciones;, equipo y mobiliario de aulas, y pólizas de mantenimiento para simuladores virtuales y armas de fuego.</t>
  </si>
  <si>
    <t>QC0308</t>
  </si>
  <si>
    <t>Modernización del Registro Civil</t>
  </si>
  <si>
    <t>A través del proyecto de Modernización del Registro Civil se asignará y/o actualizará equipo tecnológico y mobiliario  en las oficinas del Registro Civil,   como se establece en el Plan de Gobierno 2018-2024, de igual manera sirve como base de referencia para la asignación del recurso federal, mismo que esta contemplado por los próximos 2 años más,  dentro de este mismo instrumento en los últimos 4 años previos. (RENAPO), además del cierre administrativo de la compra de mobiliario de oficina, equipo biométrico y equipo de computo refrendado del año 2023, así mismo se implementara una campaña de identificación de población sin registro de nacimiento en todo el estado. Con la firma del anexo de asignación y transferencia para el ejercicio fiscal 2024 se integran los siguientes compromisos:  operatividad de módulos de biométricos, adquisición de equipos de computo y no break,  capacitación de CONAFREC, campaña de registro oportuno, compra de mobiliario, implementación de la campaña -Soy México-   y  transferencia a STRC para la supervisión y vigilancia.</t>
  </si>
  <si>
    <t>211110400030400</t>
  </si>
  <si>
    <t>DIRECCIÓN GENERAL DEL REGISTRO CIVIL (SG)</t>
  </si>
  <si>
    <t>QC0313</t>
  </si>
  <si>
    <t>Registro Público Vehicular</t>
  </si>
  <si>
    <t>Dentro de las acciones estratégicas en materia de seguridad pública del Gobierno del Estado de Guanajuato, en coordinación con el Gobierno Federal, se ha implementado el Programa de Prioridad Nacional del Registro Público Vehicular “REPUVE”, programa que tiene como prioridad, contar con una base de datos actualizada, que permita la identificación de los vehículos que circulan en el territorio nacional a efecto de proveer a la ciudadanía de seguridad pública y certeza jurídica en la posesión de los mismos, por medio de consulta pública; contribuyendo en el combate a los actos delictivos que se produzcan por el uso de vehículos. En dicho tenor, el propósito fundamental del Registro Público Vehicular es otorgar seguridad pública y jurídica a los actos que se realicen vehículos; para lograrlo se debe cumplir y coordinar dos acciones fundamentales, mismas que se señalan a continuación:                                                                                                                         1. La identificación y el control vehicular mediante la integración de una base de datos confiable; y 2. La socialización y concientización de su uso. La información recabada por el REPUVE cobra relevancia cuando es consultada y utilizada, de ahí que cualquier ciudadano o ente público pueda informarse de forma gratuita, de la situación legal de algún vehículo. Sus principales beneficios son:  1. Apoyar al combate de robo y tráfico ilegal de vehículos.  2. proporcionar información confiable y oportuna sobre vehículos que circulan en el país a los cuerpos de seguridad pública, tránsito y procuración de justicia.  3. identifica las unidades que circulan en el país por medio del uso de tecnología de radiofrecuencia (RFID).  4. presta servicios gratuitos de consulta vehicular a la ciudadanía.  5. Contribuye a las estrategias de prevención del delito.   6. Regula y homologa los criterios para el control vehicular, creando infraestructura para la Seguridad Pública.</t>
  </si>
  <si>
    <t>211110400B30000</t>
  </si>
  <si>
    <t>SECRETARIADO EJECUTIVO DEL SISTEMA ESTATAL DE SEGURIDAD PÚBLICA (SG)</t>
  </si>
  <si>
    <t>QC0314</t>
  </si>
  <si>
    <t>Programa de Seguimiento y Evaluación del Fondo de Aportaciones de Seguridad Pública</t>
  </si>
  <si>
    <t>El programa de Seguimiento y evaluación del Fondo de Aportaciones de Seguridad Pública, se encarga de dar atención a las obligaciones convenidas del ejecutivo con la federación para dar seguimiento y evaluar el impacto de la aplicación de recursos federales para la seguridad pública en la entidad,  tomando como base los lineamientos emitidos por el Secretariado Ejecutivo del Sistema Nacional de Seguridad Pública. El enlace operativo de este programa se da la tarea de contratar un evaluador externo el cual tiene como compromiso generar el informe gráfico de resultados, por medio de la aplicación de una  encuesta institucional realizada a algunos elementos operativos del Sistema Estatal de Seguridad Pública (Policías preventivos estatales, Agentes de investigación criminalística y Custodios penitenciarios), este mismo evaluador tiene el compromiso de realizar la  evaluación integral FASP de la que se obtiene el informe estatal de evaluación, en este se consideran los resultados e impactos obtenidos del cumplimiento de las metas, así como el análisis del cumplimiento de los fines y propósitos para los que fueron destinados los recursos respectivos. También se contrata a una persona eventual para dar seguimiento integral a la aplicación de recursos federales y estatales en materia de seguridad pública y al cumplimiento de metas.</t>
  </si>
  <si>
    <t>QC0319</t>
  </si>
  <si>
    <t>GTO Me Atrae</t>
  </si>
  <si>
    <t>Impulsar la presencia del Estado como una opción para invertir a través de la participación en ferias y eventos especializados nacionales y extranjeros, presentando las ventajas competitivas para la recepción, instalación, operación y desarrollo de proyectos de inversión. Se identifican proyectos y se entrevistan inversionistas potenciales, se genera una cartera de proyectos, se realizan giras con inversionistas en el estado o en sus oficinas dentro del país y en el extranjero.  Previa evaluación del proyecto y cumplimiento de los requisitos de las Reglas de Operación de la Comisión para la Atracción de Inversiones (CAI), se presenta una propuesta de apoyo económico para ayudar en la atención de insuficiencia de servicios e infraestructura industrial o mano de obra calificada para su inicio y desarrollo de operaciones. Apoyos y/o Subsidios: se presenta en la Sesión de la CAI, se aprueban el otorgamiento de incentivos; se formalizan los compromisos aplicación del incentivo, de instalación, monto de inversión y generación de empleo.  Se da trámite para el otorgamiento del incentivo. Promoción: se realizan acciones de difusión de acuerdos de instalación, inicio de construcción o de operaciones.</t>
  </si>
  <si>
    <t>211111000030100</t>
  </si>
  <si>
    <t>QC0320</t>
  </si>
  <si>
    <t>Polígono Industrial de Celaya</t>
  </si>
  <si>
    <t>El proyecto Honda tiene la característica de ser de carácter regional con impacto importante a nivel estatal y macroregional, por su contribución al PIB estatal, la generación de empleos directos y a la articulación de las cadenas productivas del sector automotriz y de autopartes de la zona centro del país.  Fomenta la atracción de la inversión extranjera directa adicional en zonas sin antecedentes de establecimiento de proyectos de inversión del mismo sector. Integra la construcción varias obras de infraestructura vial, hidráulica y eléctrica para el desarrollo de la zona industrial.  El Proyecto Honda en Celaya es una planta de producción de vehículos; aumentará la oferta de vehículos sub-compactos, con una capacidad de producción  de 200,000 unidades anuales, con el compromiso de crear 3,200 empleos directos aproximadamente. El polígono industrial aún tiene áreas de oportunidad en cuanto a infraestructura, por lo que se plantea el complemento de la misma en cuanto a instalar y rehabilitar luminarias en los accesos externos e internos del mismo para disminuir el riesgo de accidentes y vandalismo tanto a la misma infraestructura como a la gente que transita por estas vialidades.</t>
  </si>
  <si>
    <t>QC0323</t>
  </si>
  <si>
    <t>Mi Chamba</t>
  </si>
  <si>
    <t>Las actividades que se ejecutan en el proyecto es la vinculación de las personas con las oportunidades de empleo que se identifican en la concertación empresarial en donde se identifican las necesidades de capital humano especializado, generando acciones con las empresas para una vinculación directa de la población buscadora de empleo o la ejecución de procesos de capacitación para que adquiera conocimientos, destrezas y habilidades laborales necesarios que le ayuden a incrementar de esta manera la posibilidad de que sea contratada una vez terminados los procesos de capacitación o bien fortalecer la permanencia de las personas que ya cuentan con un empleo, con la entrega de apoyo de becas o el beneficio de la capacitación para trabajadores en activo; además se busca fomentar una cultura de trabajo y la formalización de los conocimientos con la certificación de las competencias laborales de los trabajadores, orientando a mantener la competitividad de las empresas en el Estado. Se busca determinar herramientas que permitan concentrar, analizar y consultar información sobre el mercado laboral en el estado que permitirá obtener la información necesaria para la generación y/o actualización de planes y programas de formación basadas en competencias; así como contar con información actualizada de perfiles de competencia laboral y prioritarios requeridos por sectores productivos del Estado. Se realizará el cierre del estudio del modelo de ecosistema de datos que permitirá incrementar la pertinencia laboral y educativa, así como la actualización de los modelos de formación y capacitación</t>
  </si>
  <si>
    <t>211111000050200</t>
  </si>
  <si>
    <t>QC0325</t>
  </si>
  <si>
    <t>MiPyme al 100</t>
  </si>
  <si>
    <t>El proyecto Mipyme al 100, enmarca un conjunto de acciones de atención y apoyo a las unidades económicas guanajuatenses facilitando el fortalecimiento, promoción, desarrollo, diseño, comercialización, equipamiento, articulación e integración a la cadena de valor de la proveeduría, en colaboración de la sociedad organizada, Gobierno del Estado, Cámaras y organismos empresariales, así como de los empresarios comprometidos, en un esquema de corresponsabilidad, para lograr:          • Facilitar la creación, conservación y mejora de empleos.  •Facilitar el desarrollo de empresas flexibles, dinámicas y competitivas.   •Propiciar el desarrollo económico en armonía con el medio ambiente.   Los  participantes principales son:   •	Gobierno Estatal, Cámaras; Organismos empresariales, Unidades económicas.  Mecánica General de Operación •	Recepción, análisis y comentarios a los proyectos y planes de trabajo que han presentado las cámaras, Organismos empresariales y entes coadyuvantes, •	Presentación de análisis de proyectos ante la Comisión de Políticas y Lineamientos de Apoyo de COFOCI para dictaminar la viabilidad de las propuestas de apoyo para los Beneficiarios y formalización del mismo; •	Apoyo, Implementación y Desarrollo de las Oportunidades de negocio •	Seguimiento de proyectos implementados  Selección de Organismo Operador  El mecanismo para la sección de organismo operador se realiza con apego a la capacidad operativa del mismo y de acuerdo con la solicitud de implementación que manifieste, la cual debe ser dictaminado viable por la Comisión (COFOCI).  Beneficios en el ámbito económico del estado: •	Acciones, apoyos y servicios y productos que impulsan el desarrollo y fortalecimiento de las unidades económicas, así como de la formación empresarial •	Facilitar la generación de nuevos empleos. •	Facilitar la interacción entre las unidades económicas, favoreciendo la colaboración, ....Se anexa descripción general en listado de archivos.</t>
  </si>
  <si>
    <t>211111000040100</t>
  </si>
  <si>
    <t>QC0326</t>
  </si>
  <si>
    <t>Mi Tienda al 100</t>
  </si>
  <si>
    <t>El programa impulsa la competitividad de las empresas Establecidas y Semifijas de los sectores comercio, servicios e industria a través de acciones de: 1. Formación  Empresarial de las personas a cargo de las Unidades  económicas participantes 2. Equipamiento productivo, modernización de mobiliario y equipo. 3. Mejora de imagen comercial en los comercios establecidos.   Atiende a las Unidades Económicas que cuentan con RFC o estén en vías de obtenerlo establecidas en el estado de Guanajuato y que sean propuestos por los Municipios o asociaciones de comerciantes o empresariales o Instancias  gubernamentales participantes, así como unidades económicas que de manera independiente realicen solicitud por oficio a la Secretaría y adjunten el expediente completo de acuerdo a reglas de operación. Una vez que se cuenta con todas las solicitudes y de acuerdo a la suficiencia presupuestal, se presenta al COFOCI  la propuesta de beneficiarios a atender, así como el organismo propuesto para su operación, todo esto para su autorización. Una vez autorizado por el COFOCI, se realizan los convenios y contratos  para la ejecución del programa y por medio del Organismo ejecutor se realizan los convenios de aportación concurrente con municipios. Una vez concentrado el recurso se inicia la Implementación. Como primer intervención se conforma del Comité de Contraloría Social quien dará seguimiento de manera transparente a cada una de las acciones del programa. El programa arranca con la detección y validación de necesidades de Equipo, Imagen Comercial y Capacitación mediante reunión con los beneficiados, enseguida se programan fechas de Capacitación, paralelamente se llevan a cabo las acciones de Imagen Comercial y se inicia con el proceso de gestión para tener disponibles los equipos solicitado, una vez que se cuenta con el equipo solicitado, se programa fecha de entrega del mismo, se lleva a cabo el evento y se procede a cerrar el Comité de Contraloría Social.</t>
  </si>
  <si>
    <t>QC0332</t>
  </si>
  <si>
    <t>Desarrollo de la oferta exportadora</t>
  </si>
  <si>
    <t>Este proyecto se enfoca en las unidades económicas con potencial exportador y exportadoras de nuestro Estado para brindarles el apoyo y asesorías especializadas en certificaciones y acreditaciones internacionales para su oferta exportadora. Estos requerimientos son características especializadas y su validación corresponde comúnmente a una entidad avalada por una instancia gubernamental, una tercera parte independiente o los mismos clientes. Con este proyecto se brindan apoyos vía rembolso previa solicitud, y en cumplimento con reglas de operación autorizadas por el Consejo Directivo, así como brindar la capacitación y asesoría en los cambios normativos para el cumplimiento de las certificaciones internacionales.</t>
  </si>
  <si>
    <t>QC0333</t>
  </si>
  <si>
    <t>Gto por la Defensa Ambiental</t>
  </si>
  <si>
    <t>El proyecto contribuye en la disminución de la vulnerabilidad de la población ante los efectos del cambio climático con actividades de protección, y conservación de los recursos naturales en los municipios con ANP´s y otros ecosistemas en el territorio estatal, de acuerdo con los siguientes componentes: I.	La participación de la sociedad en eventos de sensibilización en temas ambientales a través de conferencias, exposiciones, ferias, foros, paneles, seminarios y talleres.  II.	La participación de la sociedad en la vigilancia, cuidado y conservación de las ANP´s y otros ecosistemas en el territorio estatal a través de; recorridos, avistamientos; jornadas de recolección de residuos sólidos entre otras. Para el registro de Guardias ambientales voluntarios se realizarán acciones de coordinación con los sectores sociales y las organizaciones públicas y privadas del Estado, como jornadas de promoción y sesiones informativas para gestionar la participación voluntaria de la sociedad en general en la vigilancia ambiental y de ordenamiento territorial. Las acciones antes mencionadas se contemplan de manera plurianual.</t>
  </si>
  <si>
    <t>211213026000000</t>
  </si>
  <si>
    <t>PROCURADURÍA AMBIENTAL Y DE ORDENAMIENTO TERRITORIAL DEL ESTADO DE GUANAJUATO (PAOT)</t>
  </si>
  <si>
    <t>QC0336</t>
  </si>
  <si>
    <t>Certificación Ambiental Empresa Limpia</t>
  </si>
  <si>
    <t>El proyecto contempla distintas líneas de acción las cuales se describen a continuación : 1.Actualización de plataforma tecnológica: Implica mejorar la tecnología utilizada para llevar un seguimiento de los convenios de Autorregulación Ambiental, Distintivo Buenas Prácticas Ambientales y Constancias de Cumplimiento Ambiental.2.Estrategia de promoción y comunicación: Se refiere a la implementación de campañas y eventos destinados a aumentar la participación de empresas y ciudadanos en los programas de Corresponsabilidad Empresarial y Corresponsabilidad Ciudadana.4.Contenidos publicitarios en medios digitales: Consiste en la creación de materiales digital para medios en línea con el objetivo de promover el modelo de Corresponsabilidad Empresarial.5.Promoción para la adhesión de empresas: Atreves de trabajo administrativo y de campo, se busca incentivar a las empresas a unirse a los programas de Corresponsabilidad Ciudadana y Corresponsabilidad Empresarial.7.Diseño y fabricación de certificados y reconocimientos: Se refiere a la creación de documentos y distinciones que se otorgan a las empresas que participan y se destacan en los programas de Corresponsabilidad.8.Organizaciones acreditadas: Maneja la gestión y coordinación de las organizaciones acreditadas que participan en los programas.9.Mantenimiento de la plataforma tecnológica: Involucra el cuidado y actualización continua de la plataforma tecnológica utilizada para el seguimiento.10.Promoción de los modelos de Corresponsabilidad Empresarial: Difundir y fomentar la participación en programas relacionados con la certificación ambiental, autorregulación y buenas prácticas ambientales dirigidas a las empresas.11.Registro y seguimiento técnico-administrativo: Implica llevar un registro y seguimiento de las organizaciones que están en proceso de acreditación en cualquiera de los programas.12.Apoyo a usuarios: Brindar asistencia y apoyo técnico a los usuarios que participan en los programas de corresponsabilidad ambien</t>
  </si>
  <si>
    <t>QC0339</t>
  </si>
  <si>
    <t>Nacional Gto</t>
  </si>
  <si>
    <t>En este proyecto se considera promover y apoyar la participación de deportistas, entrenadores y organismos deportivos en los eventos estatales, nacionales y los convocados por el Sistema Nacional de Competencias de CONADE, otorgando apoyos a deportistas, entrenadores y Organismos deportivos estatales para la transportación aérea y terrestre, alimentación, hospedaje y otros gastos, para su participación en las  diferentes etapas y sedes asignadas, además de la entrega de estímulos económicos a deportistas y entrenadores destacados que participan en la última etapa de los Nacionales CONADE.</t>
  </si>
  <si>
    <t>QC0340</t>
  </si>
  <si>
    <t>Gestión del Desarrollo Turístico Regional Sustentable</t>
  </si>
  <si>
    <t>Comprende la implementación de acciones de sustentabilidad entorno a la actividad turística que abonan a los retos en la materia dentro del -Plan Estatal de Desarrollo Guanajuato 2040- enfocadas a las 7 regiones turísticas del Estado; así como en alineación al Objetivo 4.2.2, Estrategia 2. Impulso a la competitividad, el valor agregado y la sostenibilidad de los destinos turísticos. La SECTUR Guanajuato se ha preocupado por contribuir al desarrollo económico del Estado, empleando el turismo como una herramienta de desarrollo sustentable que vele por el equilibrio económico, social y ecológico. A través de este proyecto se tendrá acercamiento, se capacitará y dará acompañamiento continuo hacia los actores estratégicos del sector público y privado que intervienen en la actividad turística. Esto en búsqueda de de transmitir las buenas prácticas que permiten transformar la conciencia para el desarrollo de las regiones y los municipios del estado con un enfoque sustentable, impulso a la creación de certificados sustentables para las empresas, gestión sustentable de los destinos y creacíon de alianzas estratégicas para la sustentabilidad. Con ello coadyuvamos a satisfacer las necesidades presentes sin comprometer los recursos de las futuras generaciones, así como la necesidad  de construir los instrumentos de gestión gubernamental con liderazgos participativos que aportan al desarrollo social y ecológico de los destinos.</t>
  </si>
  <si>
    <t>211112100010300</t>
  </si>
  <si>
    <t>DIRECCIÓN GENERAL DE INTELIGENCIA TURÍSTICA (SECTUR)</t>
  </si>
  <si>
    <t>QC0342</t>
  </si>
  <si>
    <t>Parque Guanajuato Bicentenario</t>
  </si>
  <si>
    <t>Parque Guanajuato Bicentenario, es uno de los recintos culturales y turísticos más importantes del estado, la región y de México. Es un lugar que conjuga esparcimiento, aprendizaje y diversión para todos. Contamos con aproximadamente 14.5 hectáreas de superficie, donde contamos con salas de exposiciones, áreas lúdicas y se llevan a cabo eventos relacionados con la cultura, la educación y el entretenimiento, encaminados a fortalecer la identidad y los valores que nos distinguen como guanajuatenses y mexicanos., Contamos con pabellones, geodésicas y salas de exposiciones que ofrecen al visitante experiencias de aporte en educación cultura y entretenimiento, actualmente en operación, se mantienen en contante mantenimiento, conservación y operación el recinto, incluye las museografías temporales y permanentes, así como los espacios para los eventos de carácter cultural, social o deportivos)  Como política en cumplimiento a las metas y fines del fideicomiso se gestiona el montaje operación y puesta en marcha de exposición temporal de carácter internacional   Parque Ecológico, que comprende alrededor de 40 hectáreas divididas en 9 polígonos. El Fideicomiso es responsable del cuidado y mantenimiento, actualmente se llevan acciones de conservación de suelo, agua y mantenimiento de plantación con fines de recuperación de la cubierta forestal en su totalidad, así como la limpieza, deshierbe y desazolve de cunetas.</t>
  </si>
  <si>
    <t>211112100040100</t>
  </si>
  <si>
    <t>DIRECCIÓN GENERAL DE DESARROLLO TURÍSTICO (SECTUR)</t>
  </si>
  <si>
    <t>QC0343</t>
  </si>
  <si>
    <t>Modelo de Excelencia Turística</t>
  </si>
  <si>
    <t>Con este Proyecto se considera brindar herramientas y espacios de formación, capacitación, entrenamiento y certificación a los prestadores de servicios turísticos del Estado de Guanajuato, así como a los diferentes agentes que intervienen en la cadena de valor del sector turístico,  para elevar la calidad y competitividad de los servicios que se prestan en los destinos turísticos y con ello contribuir a que los visitantes que se tienen en los destinos turísticos tengan un nivel de satisfacción positivo. Esto se desarrolla a través del Programa de Capacitación y Certificación Turística, disponible para los usuarios que forman parte de la industria turística y que de manera anual requieren de atención referente a temas básicos, especializados así como los referentes a aquellas tendencias y nuevas competencias que surgen en el mercado. Estos apoyos se otorgan a prestadores de servicios turísticos que cumplen con los requisitos de elegibilidad establecidos en las Reglas de Operación autorizadas para tal efecto y que para el caso del sistema de capacitación realicen su inscripción de acuerdo con las respectivas convocatorias, así mismo en cuanto al sistema de certificaciones que presenten su solicitud de apoyo.</t>
  </si>
  <si>
    <t>QC0344</t>
  </si>
  <si>
    <t>Mejores Servicios Turísticos GTO</t>
  </si>
  <si>
    <t>El proyecto considera la implementación de accciones enfocadas a dar atención a las necesidades empresariales del sector turístico y la creación de modelos de negocio que contribuyan a diversificar la oferta turística,  a través de un diagnóstico de necesidades mediante el cual se logra detectar áreas de oportunidad y los temas a atender en materia de innovación y gestión empresarial, con ello se lleva a cabo la ejecución de acciones de en temas de soluciones comerciales, tecnológicas y de equipamiento y mobiliario, lo anterior a través de la Implementación de los Programas Incentivos a la Competitividad y Empresa Turística de Naturaleza, a través de estrategias comerciales, tecnológicas y de equipamiento, con el objetivo de dar atención a prestadores de servicios turísticos, empresas y emprendedores turísticos del Estado.</t>
  </si>
  <si>
    <t>211112100040101</t>
  </si>
  <si>
    <t>DIRECCIÓN DE COMPETITIVIDAD TURÍSTICA (SECTUR)</t>
  </si>
  <si>
    <t>QC0368</t>
  </si>
  <si>
    <t>Centro de Atención a Visitantes del Estado</t>
  </si>
  <si>
    <t>El proyecto consiste en la asignación de recursos para la operación de los Centros de Atención a Visitantes del Estado de Guanajuato denominados Paradores Turísticos a través de un equipo de trabajo integrado por Secretaría de Turismo del Estado, Parque Guanajuato Bicentenario,  Municipios y Asociaciones Civiles  para el  desarrollo de programa de actividades. Los recursos se requieren para la operación, capacitación de personal y mantenimiento al recinto,  mantenimiento, promoción, museografías, servicios entre otras.  Los paradores que se encuentran operando son: Centro de Atención a visitantes denominado Parador Turístico Sangre de Cristo, Centro de Atención a Visitantes denominado Parador Turístico Mineral de  Pozos, Centro de Atención a Visitantes denominado Parador Turístico Complejo Escuela Modelo, Centro de Atención a Visitantes denominado Parador Turístico Corralejo, Centro de Atención a Visitantes denominado Parador Turístico Gastro Artesanal de Yuriria. En 2024 no se incluye el Parador José Alfredo Jiménez hasta el municipio establezca un plan de trabajo. Se cuenta con Lineamientos para su ejecución.</t>
  </si>
  <si>
    <t>QC0373</t>
  </si>
  <si>
    <t>Turismo de Congresos, Convenciones y Exposiciones</t>
  </si>
  <si>
    <t>En este proyecto se considera promocionar, posicionar e impulsar a los destinos con vocación en los segmentos turísticos especializados de reuniones, romance, wellness y naturaleza   aventura; a través de los eventos especializados con alcance nacional e internacional, que les permita a los destinos dar a conocer, mediante citas de negocio en los eventos, la infraestructura en recintos, oferta hotelera y de prestadores de servicios que se benefician una vez que los eventos se llevan a cabo en el Estado de Guanajuato. Para ello se realiza un análisis de aquellos eventos especializados que abonan a la estrategia de promoción, y se realiza la contratación de acciones que nos permitan promocionar a los destinos y nuevos productos. También como parte del proyecto, el Estado de Guanajuato se postula de manera permanente para participar en eventos de reuniones compitiendo con otros Estados; derivado de la postulación y selección para ser ganador sede por parte de los Comité Organizadores; El Estado de Guanajuato podrá otorgar apoyos para la realización de los eventos. Para ello, se realizan las contrataciones de servicios integrales necesarios para el éxito del evento y se realiza la ejecución del evento mediante la planeación y logística del mismo en conjunto con los comités organizadores de cada evento. El impacto que deriva de los apoyos ofrecidos  es el de incentivar a la realización de eventos de reuniones en el Estado, ya que generan pernocta y derrama económica al Estado a través de los servicios de contratación de recintos, banqueteras, tour operadores, transportistas, productores artesanales, agencias productoras de eventos, quienes son los principales beneficiarios de la atracción de eventos de reuniones al Estado, reforzando además el posicionamiento de Guanajuato como uno de los principales Estados que eligen los comités organizadores para realizar sus eventos por todos las ventajas competitivas que ofrece.</t>
  </si>
  <si>
    <t>211112100030400</t>
  </si>
  <si>
    <t>DIRECCIÓN DE SEGMENTOS TURÍSTICOS (SECTUR)</t>
  </si>
  <si>
    <t>QC0375</t>
  </si>
  <si>
    <t>Desarrollo de Productos, Rutas y Circuitos Turísticos</t>
  </si>
  <si>
    <t>En este proyecto se desarrollan, fortalecen y consolidan los productos, rutas y circuitos turísticos del estado, ante la demanda del mercado que se encuentra en búsqueda de productos vivenciales y experiencias únicas como parte esencial para elegir un destino turístico, ya sea para turismo cultural, aventura, gastronómico, enológico, destilados, wellness etc.  Desde el 2013,  se han profesionalizado a prestadores de servicios turísticos con certificaciones, cursos, talleres vivenciales y experienciales en el destino, productos, rutas y/o circuitos turísticos en el estado, dotándolos de metodologías y procesos innovadores que permitan generar esquemas de negocio rentables y orientados a satisfacer las necesidades de turistas y visitantes al estado de Guanajuato; lo anterior, a través de las metodologías de Desarrollo de Productos, Rutas y Circuitos Turísticos o Fábrica de Productos, metodología que ha permitido atender a más de 30 Productos, 5 Rutas y Circuitos, 25 levantamientos de fichas técnicas en años anteriores y que permitieron evaluar nuevos proyectos. Además se han efectuado Ferias de Productos Turísticos donde actualmente, se ejecutan acciones para integración de las experiencias turísticas consolidadas de Operadores Turísticos a través de vínculos de negocio con los integrantes de la cadena de valor turística en el estado de Guanajuato y fuera del Estado, para ampliar la oferta turística en beneficio del sector turístico, generando alianzas estratégicas con socios comerciales regioanles y nacionales, dentro de una Feria de Productos Turísticos.</t>
  </si>
  <si>
    <t>211112100040103</t>
  </si>
  <si>
    <t>DIRECCIÓN DE PRODUCTOS TURÍSTICOS (SECTUR)</t>
  </si>
  <si>
    <t>QC0376</t>
  </si>
  <si>
    <t>Apoyo a Festivales Internacionales y Eventos Especiales</t>
  </si>
  <si>
    <t>Este proyecto permite incentivar, impulsar y apoyar la realización de Festivales Internacionales y/o Eventos especiales de carácter cultural, deportivo, artístico, religioso y todos eventos similares a estos. Se apoyan con la finalidad de incrementar la inversión de los sectores público, privado y social, en la organización, promoción y fomento de los distintos segmentos de la actividad turística del estado de Guanajuato, lograr la diversificación en la oferta turística consolidando los distintos segmentos turísticos con que cuenta el estado para garantizar la actividad turística durante todo el año en beneficio del sector turístico y de la sociedad en general, fortalecer el turismo sustentable y robustecer la imagen del estado de Guanajuato como sede idónea para la realización de festivales o eventos especiales de talla nacional e internacional. El apoyo a los eventos se asigna a través de un marco regulatorio, es decir, las Reglas de Operación del Programa, recurso que se puede destinar para la planeación, organización, logística, desarrollo, promoción y difusión de festivales internacionales y eventos especiales a realizarse dentro y fuera del estado de Guanajuato que beneficien la actividad turística. La participación en eventos distintos al sector turístico están enfocadas a mostrar la infraestructura, la capacidad instalada y atractivos que soporten la realización de eventos en Guanajuato, con el objetivo de mostrar a los organizadores de Eventos, Congresos, Convenciones, Ferias, etc., todas las bondades y que al momento de realizarse en territorio del Estado, éstos se puedan convertir en referentes como lo son: Festival Internacional Cervantino, Festival Internacional del Globo, Rally Guanajuato México, entre otros. La participación se enfoca en mostrar a Guanajuato con atractivos, capacidades, infraestructura, conectividad terrestre y aérea, etc.</t>
  </si>
  <si>
    <t>QC0377</t>
  </si>
  <si>
    <t>Festivales y eventos gastronómicos Guanajuato, ¡Sí sabe!</t>
  </si>
  <si>
    <t>Proyecto diseñado para apoyar la realización de eventos gastronómicos, enológicos, de bebidas nativas y espirituosos del Estado, que posicionen la Política Pública Gastronómica Guanajuato ¡Sí Sabe! Dentro del programa se contempla la realización de ferias de cocina tradicional, fiestas de las Vendimias de Guanajuato, al incluir eventos enológicos que son todos aquellos enfocados a fomentar todo lo relativo al cultivo de la vid y la elaboración de vinos; festivales y eventos de corte gastronómicos, dentro y fuera del Estado, concursos gastronómicos, entre otras participaciones a fin. Realizar este tipo de eventos, es la oportunidad de contribuir a la atracción turística de este segmento turístico en beneficio económico y social para Guanajuato. Es importante la participación de diferentes representantes del sector que se han sumado a este gran proyecto, quienes han participado con su investigación histórico-gastronómica, descubriendo recetas tradicionales, proponiendo nuevos platillos de una cocina innovadora y con un programa de fortalecimiento a cocineras tradicionales. Para tal efecto la Secretaría invita a los municipios a sumarse al proyecto, creando una sinergia de trabajo entre organizadores de eventos, iniciativa privada, Municipio y Estado.</t>
  </si>
  <si>
    <t>QC0378</t>
  </si>
  <si>
    <t>Fomento a la Industria Cinematográfica y Audiovisual del Estado de Guanajuato</t>
  </si>
  <si>
    <t>En este proyecto se considera apoyar las acciones tendientes al fomento, promoción y desarrollo de la industria cinematográfica y audiovisual en el estado, ya que constituye una expresión artística, educativa y cultural. Así como difundir a nivel nacional e internacional los atractivos turísticos, sitios históricos, bellezas naturales, localidades y ciudades que fortalezcan la identidad guanajuatense y facilitar los procedimientos administrativos y gestiones para apoyar y promover el desarrollo de la industria cinematográfica y audiovisual en el estado. Se entiende por industria cinematográfica y audiovisual a las actividades y personas físicas o jurídico colectivas cuya actividad habitual o transitoria sea la creación, realización, producción y fomento de las películas cinematográficas, así como en la producción televisiva, video gráfica y fotográfica, digital o multimedia, o cualquier otro medio audiovisual o visual. Por lo anterior se requiere facilitar los apoyos a los proyectos cinematográficos y audiovisuales tales como Largometrajes, mediometrajes, cortometrajes, series, documentales, videoclips, novelas, spots, entre otros. Que requieren difusión o reproducción para fines comerciales, culturales, científicos, entre otros; mediante servicios integrales y profesionales para desarrollar la óptima realización de las distintas etapas que abarcan los proyectos como el desarrollo, scouting, preproducción, producción, postproducción, edición, distribución y proyección, promoción.</t>
  </si>
  <si>
    <t>211112100030300</t>
  </si>
  <si>
    <t>DIRECCIÓN DE RELACIONES PÚBLICAS (SECTUR)</t>
  </si>
  <si>
    <t>QC0379</t>
  </si>
  <si>
    <t>Exposición del Estado de Guanajuato como Destino Turístico</t>
  </si>
  <si>
    <t>En este proyecto se llevan a cabo diferentes acciones de Relaciones Públicas para la promoción y exposición del Estado de Guanajuato como Destino Turístico, a través de: la participación en eventos de promoción; la realización de viajes de familiarización para medios de comunicación especializados, así como agentes de viajes; el desarrollo y ejecución de un programa integral de relaciones públicas con agencias nacionales e internacionales que generen información e interacción con los medios de comunicación; además se provee de información turística a visitantes y turistas que arriban al módulo digital ubicado en el Aeropuerto Internacional de Guanajuato.  En conjunto, estas acciones ayudan a posicionar la oferta turística del Estado de Guanajuato en mercados potenciales a nivel estatal, nacional e internacional para atraer un mayor número de visitantes y así generar una mayor derrama económica al Estado.</t>
  </si>
  <si>
    <t>QC0380</t>
  </si>
  <si>
    <t>Mercadeo y Comercialización de la Marca Turística de Guanajuato</t>
  </si>
  <si>
    <t>El proyecto está encaminado principalmente a planear, implementar y dirigir estrategias y acciones digitales de comercialización de la oferta turística del estado a través del uso de tecnología y actualización de plataformas digitales con la finalidad de mantener informado a los turistas, visitantes potenciales y público en general de la oferta, productos y eventos del Estado; a proponer alianzas estratégicas que comercialicen la oferta y la marca turística, en los mercados regional, nacional e internacional a través de la realización de alianzas estratégicas con socios comerciales nacionales e internacionales para promover y difundir la marca turística de Guanajuato; e implementar y coordinar activaciones de promoción turística regional, nacional e internacional con la participación del sector turístico mediante el acercamiento de experiencias sensoriales, productos/souvenirs, información, etc., hacia los asistentes a espacios públicos en puntos estratégicos dentro del país</t>
  </si>
  <si>
    <t>211112100030200</t>
  </si>
  <si>
    <t>DIRECCIÓN DE MERCADOTECNIA (SECTUR)</t>
  </si>
  <si>
    <t>QC0381</t>
  </si>
  <si>
    <t>Fondo para la promoción de los destinos turísticos del estado</t>
  </si>
  <si>
    <t>El Proyecto tiene el objetivo de implementar acciones de promoción turística segmentada, dicho proyecto tiene su fundamento legal mediante reglas de operación con el objeto de normar la ejecución, eficiente, eficaz, equitativa y transparente del mismo, así como el proceso y requisitos para acceder a los apoyos.  El Proyecto posee los siguientes componentes:  1. 	Etapa de registro;  2. 	Etapa de evaluación;  3. 	Etapa de validación; y  4. 	Entrega de apoyo.  El impacto esperado del proyecto radica principalmente en incrementar la afluencia de turistas a los destinos, con la intención de provocar mayor derrama económica de los destinos y en sus diferentes segmentos turísticos, lo cual trae una mejora en la calidad de vida de la población receptora, así como mayor crecimiento y desarrollo económico en el Estado.</t>
  </si>
  <si>
    <t>211112100030000</t>
  </si>
  <si>
    <t>SUBSECRETARÍA DE PROMOCIÓN TURÍSTICA (SECTUR)</t>
  </si>
  <si>
    <t>QC0394</t>
  </si>
  <si>
    <t>FondosGTO renovación de parque vehicular</t>
  </si>
  <si>
    <t>En este proyecto se considera fortalecer los esquemas que permitan el acceso al financiamiento a las Mipymes, que no cuentan con las posibilidades de recurrir a las mismas. Tiene el propósito de otorgar Financiamientos dirigidos a personas físicas y personas morales cuya actividad se encuentre dentro del sector del servicio público de transporte de personas en la modalidad de alquiler sin ruta fija &lt;&lt;Taxi&gt;&gt;, con la finalidad de renovar su parque vehicular de servicio publico  en los que dichas personas prestan sus servicios y puedan ser competitivos en calidad de servicio y precio. La SDES mediante un Convenio de Colaboración y Aportación de Recursos con Fondos Guanajuato de Financiamiento, implementan el proyecto.   Fondos Guanajuato es quien acredita de forma directa, mediante autorización de Comité Técnico.   El mecanismo de operación es el siguiente: Bases de participación para el otorgamiento de crédito: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las personas concesionarias y permisionarias, que tienen contratado un financiamiento con alguna institución financiera y que cumplen con sus compromisos adquiridos, podrán acceder a este programa generando una cultura financiera de pago puntual. El programa de apoyo, genera mayor confianza a las instituciones financieras al tener acreditados comprometidos en los compromisos contraídos. Para participar en el programa de Reembolso a Tasa, deberán de contar con las siguientes características:   1. Contar con algún crédito otorgado con alguna Institución Financiera, en la cual se apoyará con el reintegró de hasta 3 puntos porcentuales a las MIPyMES Guanajuatenses correspondientes al sector de servicio público de transporte....</t>
  </si>
  <si>
    <t>QC0396</t>
  </si>
  <si>
    <t>Créditos Solidarios</t>
  </si>
  <si>
    <t>A través de este proyecto se busca fortalecer los esquemas que permitan el acceso al financiamiento a las Unidades Económicas, así como facilitar su flujo de efectivo, lo anterior a través de créditos y apoyos.  El proyecto contempla varios tipos como: Crédito Menor, Crédito Mayor, Impulso a la Economía, Fondo de Arranque, Mi maíz mi Tortilla. Además, los acreditados podrán ser apoyados con el programa de Reembolso a Tasa equivalente a 2,3,4, 6 y hasta 10 puntos porcentuales dependiendo del tipo de crédito. Este proyecto es implementado por Fondos Guanajuato a través de un Convenio de Colaboración y Aportación de Recursos con la SDES. Fondos Guanajuato es quien acredita de forma directa, mediante autorización de Comité Técnico. El mecanismo de operación es el siguiente: • Cumplir con los requisitos establecidos en Reglas de Operación.     • Integración del expediente, análisis y autorización por parte del Comité Técnico.      • Formalización del crédito autorizado.     • Otorgamiento del recurso al acreditado.      • Seguimiento y recuperación del crédito otorgado.    El programa de Reembolso a Tasa, beneficiará a los empresarios que tienen contratado un financiamiento con alguna institución financiera y que cumplen con sus compromisos</t>
  </si>
  <si>
    <t>QC0418</t>
  </si>
  <si>
    <t>Festival Internacional Cervantino</t>
  </si>
  <si>
    <t>A través del presente Proyecto se determinan las bases (requisitos) mediante las cuales restaurantes y hoteles participan como establecimientos oficiales en el marco del Festival Internacional Cervantino, es decir aquellos establecimientos que ofrecerán sus servicios a todos los artistas, técnicos, equipos logísticos, fuerzas de seguridad, personal de Gobierno, prensa, etc., generando los instrumentos jurídicos aplicables generando una relación contractual con dichos establecimiento, con la finalidad de que a través de la implementación de una solución integral,  se puedan llevar a cabo la asignación de los apoyos a los usuarios participantes en FIC en temas de hospedaje y alimentos. Lo anterior a través de la intervención del equipo operativo que la SECTUR determine así como de las relaciones que se tienen con las instancias aplicables.</t>
  </si>
  <si>
    <t>QC0421</t>
  </si>
  <si>
    <t>Instituciones Estatales de Cultura</t>
  </si>
  <si>
    <t>QC0428</t>
  </si>
  <si>
    <t>Equipamiento para las Defensorías Públicas</t>
  </si>
  <si>
    <t>Se considera revalorar la calidad del espacio de trabajo destinado para las personas servidoras pública adscritas a la Defensoría Pública, mediante la adquisición de mobiliario y equipo que permita facilitar la operación de los procesos de defensa y la atención a los ciudadanos que solicitan lo servicios. Además de plasmar una imagen institucional generando un impacto social positivo. La adquisición de mobiliario y equipo, se realizará tomando en consideración los lineamientos, procesos y normativa aplicable emitida por la Secretaría de Finanzas, Inversión y Administración, así como de la Secretaría de Gobierno.</t>
  </si>
  <si>
    <t>211110400030200</t>
  </si>
  <si>
    <t>DIRECCIÓN GENERAL DE DEFENSORÍA PÚBLICA (SG)</t>
  </si>
  <si>
    <t>QC0497</t>
  </si>
  <si>
    <t>Fortalecimiento al Sistema Nacional de Información</t>
  </si>
  <si>
    <t>A través del presente proyecto se realizan acciones como la adquisición de equipamiento tecnológico diverso como Póliza de mantenimiento a equipos Blade, sistema de radiocomunicación Tetrapol, mantenimiento a redes informáticas, equipos AFIS, póliza de mantenimiento preventivo y correctivo de equipos ADN, Póliza de mantenimiento para repetidor móvil y sistema VHF, Drone de inspección, Sistema de almacenamiento SAN all-flash 50tb, Swich core, Computadoras de escritorio 2 PRO para renovación de equipo AFIS, Camioneta doble cabina 4*4, Camioneta doble cabina 4*2, Camioneta de pasajeros, licenciamiento de check point, Licenciamiento de software para gestión de vulnerabilidades (Forty), Licencias Windows Server Data center, Foglight software para monitoreo de rendimiento, Curso de Experiencia de Usuario (10 personas), Curso de Lenguaje Phyton, Excel Estadístico, análisis de Datos con lenguaje R (10 personas), Curso -Formación de instructores- alineado a los estándares de EC0217 Y EC0301 de CONOCER,Curso -Ingeniería de requerimientos- (10 personas), Curso - Estándar EC0076 Evaluación de la competencia de candidatos con base en estándares de competencia aire, mesa universal par exploración, Vitrina para instrumental médico, banco giratorio metálico, bascula mecánica, estuche de diagnóstico, desfibrilador, banco de baterías, generador eléctrico, sistema de reloj checador, Swich, Licenciamiento de Check Point, Sistema de protección, comprensión y de duplicación de datos, Sistema de gestión de bases de datos, dispensador de agua, tableta, FIGMA software, Software para editor de PDF, Diplomado en ciencias de Datos (5 personas), Instrumento de análisis rápido de ADN marca ANDE, refrigerador, Aspiradora Industrial, Aspiradora Industrial, Hidrolavadora, Lavadora de tapicería, estante, Librero abierto de 4 entrepaños y Archivero 4 gavetas, lo anterior considera mecanismos de adquisición mediante licitación pública y de adjudicación directa, de acuerdo las necesidades que cada cent</t>
  </si>
  <si>
    <t>211110700040500</t>
  </si>
  <si>
    <t>DIRECCIÓN GENERAL DEL SISTEMA ESTATAL DE COORDINACIÓN, COMANDO, CONTROL, COMUNICACIONES, CÓMPUTO E INTELIGENCIA (SSP)</t>
  </si>
  <si>
    <t>QC0542</t>
  </si>
  <si>
    <t>Infraestructura de la Universidad Politécnica del Bicentenario</t>
  </si>
  <si>
    <t>El Proyecto -Infraestructura de la Universidad Politécnica del Bicentenario-, se integra por 4 de edificios de docencia y 4 edificios de laboratorios de talleres de los diferentes programas académicos que se ofertan, almacén, biblioteca, 5 canchas de usos múltiples, centro de cómputo e idiomas, gimnasio, cafetería, papelería y centro médico, centro acuático, andadores y pasillos, estacionamiento, planta tratadora, así como equipamiento de sus diferentes laboratorios y aulas, además de mobiliario en general para el personal docente y administrativo.</t>
  </si>
  <si>
    <t>211213049000000</t>
  </si>
  <si>
    <t>UNIVERSIDAD POLITÉCNICA DEL BICENTENARIO (UPB)</t>
  </si>
  <si>
    <t>QC0618</t>
  </si>
  <si>
    <t>Equipamiento a grupos especializados y tácticos</t>
  </si>
  <si>
    <t>Mediante este proyecto se prevé dotar a los Grupos tácticos y especializados con los medios adecuados para el desempeño de las funciones tácticas y operativas lo que incluye: armamento y municiones, equipo tecnológico, como licencias de software, computadoras, switches y teléfonos, uniformes tales como: pantalones, camisola y gorras, Camionetas, vehículos y patrullas, lo anterior considera mecanismos de adquisición mediante licitación pública y de adjudicación directa, de acuerdo las necesidades que se reportan a la Comisaría General, lo que involucra a personal administrativo y operativo de la SSP, así como a las diferentes áreas de la Coordinación General Administrativa de la SSP, a la DGRMySG de la SFIA y a proveeduría en general.</t>
  </si>
  <si>
    <t>QC0621</t>
  </si>
  <si>
    <t>Festival Internacional de José Alfredo Jiménez</t>
  </si>
  <si>
    <t>El Festival de José Alfredo Jiménez consiste en un homenaje al compositor guanajuatense más importante de México. El festival ofrece conciertos y actividades en diversas disciplinas con talento vernáculo y popular, música, danza, muestras gastronómicas, actividades infantiles, desfiles, muestras pictóricas, cultura tradicional. Se busca continuar con la tradición de Dolores Hidalgo C.I.N., Gto.; lo que coadyuva al impacto social ya que participa la oferta turística local y es proveeduría local quien hace el evento. Su realización se lleva a cabo el tercer fin de semana de noviembre, aprovechando el puente vacacional con una duración de 4 días; en los cuales los turistas difrutan de un fin de semana en el Pueblo Mágico con actividades en relación con el festival. El objetivo es continuar con el legado de El Rey, así como realizar un programa atractivo para el Festival, atrayendo turistas internacionales, que continuen celebrando el legado de José Alfredo Jiménez.</t>
  </si>
  <si>
    <t>QC0622</t>
  </si>
  <si>
    <t>Festival Internacional de Cine Guanajuato</t>
  </si>
  <si>
    <t>El Festival Internacional de Cine Guanajuato está considerado ya como un ícono del destino, el cual apoya en el desarrollo de guiones cinematográficos y proyectos fílmicos y audiovisuales para que, a corto plazo, sobrevenga el apoyo financiero adecuado para que esos trabajos se materialicen. También homenajea a quienes han contribuido destacadamente en la construcción de la industria cinematográfica haciendo posible el encuentro de grandes figuras nacionales e internacionales. El festival incluye actividades como Rally y Documental Universitario, Mexicannes, Homenajes, Conferencias, Mujeres en el cine, Niños en acción, exhibiciones, editorial, corto circuito, etc. Teniendo instituciones que lo respaldan Eye Film Institute, Hubert Bals Fund, Cinemart, Binger FilmLab, Amsterdam School of the Arts, Nederlands Instituut voor Animate Film, entre otros. El apoyo consiste en recurso económico que permita la operación y logística para su realización además de acciones de promoción turística, operación del evento, transportación, logística, planeación, preproducción y coordinación general del Festival, pago para el diseño, montaje y desmontaje de los espacios utilizados para llevar a cabo el festival, conferencias de prensa, inscripción, licencias y permisos.</t>
  </si>
  <si>
    <t>QC0623</t>
  </si>
  <si>
    <t>Festival Internacional del Globo</t>
  </si>
  <si>
    <t>El otorgamiento de apoyo para la realización del Festival Internacional del Globo es una estrategia que coadyuva la promoción y fomento de la actividad turística del estado. El apoyo otorgado directamente a Festival Internacional del Globo de León A.C., consiste en recurso económico destinado para cubrir actividades de logística para la realización del evento, tales como: la promoción turística, operación del evento, transportación, logística, planeación, preproducción y coordinación general del evento, con lo cual se contribuye en la conservación y generación de empleos directos e indirectos en el estado, se mantiene la atracción y llegada de turistas además de una derrama económica importante que beneficia a la cadena de valor turística en Guanajuato.</t>
  </si>
  <si>
    <t>QC0624</t>
  </si>
  <si>
    <t>Rally Guanajuato</t>
  </si>
  <si>
    <t>El otorgamiento de apoyo para la realización del Rally de las Naciones Guanajuato 200 años es una estrategia que coadyuva la promoción y fomento de la actividad turística del estado. El apoyo otorgado directamente a Rallymex SA de CV, consiste en recurso económico destinado para cubrir actividades de logística para la realización del evento, tales como: la promoción turística, operación del evento, transportación, logística, planeación, preproducción y coordinación general del evento, con lo cual se contribuye en la conservación y generación de empleos directos e indirectos en el estado, se mantiene la atracción y llegada de turistas además de una derrama económica importante que beneficia a la cadena de valor turística en Guanajuato.</t>
  </si>
  <si>
    <t>QC0679</t>
  </si>
  <si>
    <t>Equipamiento Médico de Unidades de Salud</t>
  </si>
  <si>
    <t>Se llevará a cabo el fortalecimiento de las unidades médicas que conforman la Red ISAPEG mediante la adquisición de equipo médico, instrumental y mobilairio clinico y administrativo con la finalidad de mejorar e incrementar los servicios de salud ,todo ello para atender con oportunidad y eficiencia a los usuarios guanajuatenses que requieran de los servicios médicos hospitalarios de las especialidades médicas así como la cartera de servicios en cada unidad hospitalaria. El proceso de adquisición inicia con la detención de necesidades de fortalecimiento manifestadas por las unidades medicas, priorización de las mismas por parte de la DIB en cuanto a la disponibilidad presupuestaria , estudios de mercado realizados por la DIB , asi como la  integración de expedientes técnicos , compra mediante procesos publicos en los que intervinen la SFIyA e ISAPEG, puesta en marcha y entrega de los bienes para que con ello se pueda incrementar el número de servicios que oferta el ISAPEG y mejorar la atención de los mismos.</t>
  </si>
  <si>
    <t>QC0732</t>
  </si>
  <si>
    <t>Libramiento Ferroviario de Celaya</t>
  </si>
  <si>
    <t>El Libramiento Ferroviario de Celaya es un proyecto  integral que incluye múltiples obras férreas, viales, hidráulicas; en donde se coordinan los tres niveles de gobierno con el sector privado para sacar de la ciudad de Celaya el paso del ferrocarril, lo que significa, además de eliminar costos y molestias a la población, un gran impulso al desarrollo del sector logístico de la región; el proyecto en su mayoría es de origen privado y el gobierno del estado contribuye y ha contribuido en obras y acciones del gran proyecto, así como en diversas gestiones a diferentes niveles, acuerdos directivos y operativos, que se requieren para su ejecución y operación. De manera resumida, el proyecto consta de la construcción de líneas férreas con una longitud total de 46 km, 25 km para la línea “AM” de Ferromex (FXE) y 21 km para la línea “NBA” de Kansas City Southern de México, 19.4 km de vías de intercambio, 21.9 km de vías auxiliares y  patio de operaciones de Ferromex. Incluye además otras obras para el funcionamiento de libramiento, como: 5 laderos, 3 entronques carreteros: Moulinex, Celanese  y Aeropuerto, un viaducto ferroviario de 3.65 Km y el derecho de vía para los 46 Km; un canal hidráulico que es el Canal Norte Guanajuato. El distribuidor vial Celanese, así como la ampliación a 4 carriles de la carretera Celaya - Salvatierra. El proyecto integral se encuentra en la presentación anexa.</t>
  </si>
  <si>
    <t>QC0763</t>
  </si>
  <si>
    <t>Equipamiento de Tecnología Informática para la Defensoría Pública Penal</t>
  </si>
  <si>
    <t>Con este proyecto se pretende renovar equipo obsoleto que presenta problemas de falla o actualización y que tiene 5 años o más de uso, además equipar a las oficinas con equipos multifuncionales, cableado estructurado y conmutadores a oficinas que carecen de estos bienes con la finalidad de facilitan el registro, control, supervisión y seguimiento de datos, expedientes, así como el manejo de información, para garantizar la atención confiable que se proporciona. La adquisición del equipo, se realizará tomando en consideración los lineamientos, procesos y normativa aplicable emitida por la Secretaría de Finanzas, Inversión y Administración, así como de la Secretaría de Gobierno.</t>
  </si>
  <si>
    <t>QC0828</t>
  </si>
  <si>
    <t>Rehabilitación en Infraestructura en planteles de Educación Media Superior del SABES</t>
  </si>
  <si>
    <t>Se realizan acciones de mantenimiento y la rehabilitación para contar con la infraestructura en planteles de educación Media Superior y superior del SABES en condiciones óptimas. Las acciones consisten en: Mantenimiento a pisos, instalaciones eléctricas e hidrosanitarias, pintura, herrerías, así como la rehabilitación de sanitarios  e impermeabilización en varios planteles SABES.</t>
  </si>
  <si>
    <t>211213018000000</t>
  </si>
  <si>
    <t>SISTEMA AVANZADO DE BACHILLERATO Y EDUCACIÓN SUPERIOR (SABES)</t>
  </si>
  <si>
    <t>QC0924</t>
  </si>
  <si>
    <t>Calidad Mundial Marca GTO</t>
  </si>
  <si>
    <t>La Marca GTO, se ha convertido en un referente de calidad en productos y/o servicios guanajuatenses, las empresas que lo obtienen cuentan con los elementos necesarios de competitividad, ello nos impulsa a crear y/o fortalecer diferentes estrategias de comercialización, ya sea mediante puntos de venta, diferentes modelos de comercio electrónico, lo que permite impulsar el fortalecimiento de las unidades económicas para incrementar su competitividad y comercialización.  Esto se lleva a cabo de la siguiente manera: En cuanto a las Unidades económicas con distintivo se publican las reglas de operación y a partir de ahí se reciben las solicitudes de las unidades económicas y a través de un organismo operador; aprobado por el Consejo de Fomento al Comercio Interior; se lleva  a cabo el proceso de certificación con la metodología diseñada exclusiva para el Estado de Guanajuato validada por el Instituto Mexicano de Normalización y Certificación (IMNC) para poder atender para los Autodiagnósticos y/o renovaciones, le damos seguimiento hasta la entrega del distintivo a las unidades económicas.  Respecto al punto de venta se publican las reglas de operación y a partir de ahí se reciben las solicitudes de las unidades económicas y a través de un organismo operador; aprobado por el Consejo de Fomento al Comercio Interior; revisa la viabilidad del punto del punto de venta a través del análisis de la documentación entregada por el solicitante y se realiza la propuesta de resolución de apoyos viables; para posteriormente dar seguimiento al hasta la apertura y/o operación del punto de venta.</t>
  </si>
  <si>
    <t>QC0925</t>
  </si>
  <si>
    <t>Polígono Industrial Oliver</t>
  </si>
  <si>
    <t>Se proveen las condiciones para la instalación del polígono industrial Oliver, a través de diferentes acciones: Lograr la disposición de la reserva territorial a favor de la empresa automotriz, así como de los accesos al polígono de la planta. Realizar los proyectos ejecutivos y acciones relacionadas con las obras de infraestructura industrial y de servicios necesarias para la operación del proyecto, incluyendo las gestiones de permisos o de autorizaciones para la ejecución de éstas. Gestionar ante la autoridad federal la realización de las obras y/o la disponibilidad económica para ser ejecutadas por el Estado. Gestionar la recuperación de infraestructura y vialidades dañadas o deterioradas por el desarrollo de las obras relativas al proyecto. Llevar a cabo el mantenimiento vial y la conservación rutinaria que permitirá restituir y reforzar las propiedades de las capas asfálticas del pavimento y atender los daños superficiales, así como adaptar de mejor manera a las cargas que por él circulan; manteneniendo el nivel de servicio y reduciendo los costos de rehabilitación a mediano plazo. Se instala alumbrado público, para mayor seguridad a la población usuaria. Finalmente se busca proporcionar seguridad hidráulica e hidrológica a la zona aledaña al polígono industrial.</t>
  </si>
  <si>
    <t>QC1074</t>
  </si>
  <si>
    <t>Deporte en la Prevención del Delito</t>
  </si>
  <si>
    <t>Definir las bases de colaboración, mediante las cuales las asociaciones deportivas proporcionen al Estado, espacios conducentes e idóneos que permitan realizar una campaña tendente a la prevención, difundiendo entre la sociedad mensajes cuyo contenido fortalezcan una cultura en materia de prevención social de la violencia y la delincuencia, como parte de las atribuciones y estrategias transversales que tiene la autoridad estatal. Una de las actividades sociales de mayor alcance en la actualidad es la realización y disfrute del deporte, por lo que el proyecto resulta en una estrategia de promoción de la cultura de prevención de la violencia y delitos en eventos de alta demanda. Integra la colaboración de clubes deportivos de reconocimiento, que favorece la inclusión de la colectividad, y en conjunto con la gestión de la Secretaría de Seguridad Pública del Estado, alcanzar la cohesión ciudadana en temas de seguridad. Se utilizarán diferentes canales de difusión masiva, entre los que destacan el uso de la imagen y voz de jugadores de impacto mediático realizando spots de radio y televisión con mensajes de prevención social de la violencia y la delincuencia, en logotipos, redes sociales, así como en las instalaciones donde se llevan a cabo los torneos deportivos.</t>
  </si>
  <si>
    <t>QC1075</t>
  </si>
  <si>
    <t>Sistema de Gestión de Carreteras Estatales</t>
  </si>
  <si>
    <t>Levantamiento y actualización de los datos de oferta, demanda y cartas de vía de la red de carreteras y ciclovías estatales mediante la contratación y ejecución de servicios técnicos especializados. Administración, mantenimiento y actualización de los procesos, bases de datos, licenciamiento y equipamiento relacionado con el sistema de gestión de carreteras estatales. Elaboración de proyectos ejecutivos y dictámenes para la rehabilitación y conservación de tramos carreteros y estructuras de la Red Estatal de Caminos Pavimentados.</t>
  </si>
  <si>
    <t>QC1112</t>
  </si>
  <si>
    <t>Seguridad  Vecinal</t>
  </si>
  <si>
    <t>A través de recursos estatales concurrentes con el Fondo de Aportaciones para la Seguridad Pública (FASP), el proyecto busca prevenir la comisión de conductas violentas y delictivas en grupos pandilleriles, mediante la implementación de una estrategia de carácter transversal, en donde se vinculen las dependencias y agrupaciones que integran la Comisión Intersecretarial, el Municipio y la Sociedad Civil, con la finalidad de ejecutar acciones para la promoción de valores como la solidaridad, justicia, equidad y la sensibilización social, así como la atención, orientación e integración social de jóvenes pertenecientes a pandillas a través de cuatro líneas básicas de acción: salud, educación, autoempleo y recreación. Además de continuar la conformación, operación, funcionamiento y seguimiento de los Comités de Seguridad Vecinal, que permita impulsar y consolidar la política de prevención social en el Estado de Guanajuato a través de su instrumento de planeación rector (Programa Estatal de Prevención Social de la Violencia y la Delincuencia). Mediante de la contratación de servicios externos, se llevan a cabo eventos masivos que incidan en la prevención social de la violencia y la delincuencia. Así mismo, se busca dar a conocer  a través de campañas de radio u otro medio de comunicación las acciones y actividades en temas de prevención. Este proyecto ayudara a determinar las actividades y conferencistas destacados en la materia, que pudieran transmitir experiencias sobre proyecto y plan de vida, modelos de vida sana, uso del tiempo libre de manera sustentable, valores en la familia, cultura de la paz, cultura de la legalidad, prevención social de la violencia y la delincuencia con el fin de brindar habilidades para la vida para la prevención de la violencia y la delincuencia.</t>
  </si>
  <si>
    <t>QC1113</t>
  </si>
  <si>
    <t>Unidad Empresarial</t>
  </si>
  <si>
    <t>En este proyecto se busca fortalecer la cultura de prevención y detección de riesgos en la comisión de conductas antisociales mediante la realización de pláticas, talleres y eventos dirigidos al personal de organismos empresariales, clústeres, parques y empresas establecidos en el Estado de Guanajuato, que les permitan tener herramientas para coadyuvar en la prevención de la violencia, tanto dentro como fuera de las organizaciones. Estas pláticas, talleres o eventos se desarrollan en organizaciones que son seleccionadas en coordinación con las asociaciones empresariales principalmente de las ciudades de Celaya, Guanajuato, León y Silao. Para seleccionar a la proveeduría encargada de la realización de las acciones, se realizan procedimientos de contratación resultados de investigaciones de mercado que involucran a personal administrativo y operativo de la Secretaría de Seguridad Pública (SSP), así como a las diferentes áreas de la Coordinación General Administrativa de la SSP y a proveeduría en general.</t>
  </si>
  <si>
    <t>QC1116</t>
  </si>
  <si>
    <t>Congreso Internacional para la Prevención Social de la Violencia y la Delincuencia</t>
  </si>
  <si>
    <t>El proyecto consiste en llevar a cabo un Congreso Internacional, de manera anual, que permita contar con mayor información, estrategias y datos que enriquezcan la manera en el que el Estado desarrolla e implementa políticas públicas siempre orientadas al bienestar y seguridad de la sociedad, creando y consolidando una cultura de prevención de la violencia y delincuencia. Se pretende contar con la participación de expertos nacionales e internacionales en temas de Prevención Social de la Violencia y la Delincuencia, Diseño de Políticas Públicas, Derechos Humanos, Seguridad Ciudadana, Prácticas exitosas en materia de Prevención, Desarrollo Social y Humano, Violencia de Género, Violencia en el Entorno Escolar, para la anterior se realiza un análisis entre el personal de la Subsecretaría de Prevención quien determinar las líneas de atención anuales, para que mediante la CGA de la SSP, se realicé el proceso de contratación de un proveedor externo que coordina la logística para la realización de los eventos magnos.</t>
  </si>
  <si>
    <t>211110700010400</t>
  </si>
  <si>
    <t>CENTRO ESTATAL DE INFORMACIÓN (SSP)</t>
  </si>
  <si>
    <t>QC1136</t>
  </si>
  <si>
    <t>Ya Veo Bien</t>
  </si>
  <si>
    <t>El modelo de  atención integral para las personas que cursan con alguna patología ocular se da a través de la detección y seguimiento desde la primera consulta, pasando por un diagnóstico certero y oportuno, estudios especiales en materia de oftalmología, estudios especializados de oftalmología, estudios preoperatorios, cirugía, atención postoperatoria y alta del paciente; todo esto brindado por personal calificado como optometristas, oftalmólogos, enfermeros, ; y personal paramédica y administrativo que contribuye a una excelente atención como trabajadora social, camilleros, técnicos en estudios especiales, etc. Una vez realizada la atención medico quirúrgica integral al paciente con ceguera o enfermedades oculares, se procede a darle un tratamiento preventivo de infecciones post-operatorias con antibióticos y anti-inflamatorios, así como indicaciones para presentarse al día siguiente para evaluación y remoción del parche. Posteriormente se le cita después de una semana para revisión y alta. Las acciones principales del modelo de atención integral oftalmológica  consisten en: detección oportuna de patología ocular generadora de ceguera, misma que es realizada por optometrista y canalización del paciente con oftalmólogo; atención pre-operatoria por oftalmólogo; programación para cirugía (Estudios especiales de oftalmología, radiografía de tórax, estudios de laboratorio); atención medico quirúrgica de patología oftalmológica de glaucoma, retinopatía diabética, catarata, pterigión, etc.; revisión post-operatoria; revisión del paciente a la semana de operado y alta.  Y también ofrecer la rehabilitación visual para personas con visión baja (Debilidad visual irreversible, inoperable) y ceguera, permitiendo la capacitación y la inclusión.</t>
  </si>
  <si>
    <t>QC1148</t>
  </si>
  <si>
    <t>Rehabilitado para la Vida</t>
  </si>
  <si>
    <t>En Guanajuato existe un índices mayor de personas diabéticas, lo cual se le atribuye principalmente a la mala alimentación, sedentarismo y falta de la cultura de la salud y prevención, este padecimiento es causante un alto porcentaje de amputaciones, seguido de accidentes. Sin importar la causa de la amputación del miembro inferior, es indispensable que el paciente tenga un acceso adecuado a tratamientos médicos, rehabilitación y a un prótesis de pierna o pie que le ayude a recuperar su movilidad y calidad de vida. El programa ofrece la fabricación, diseño y adaptación de prótesis a personas usuarias detectadas en las 46 unidades de rehabilitación donde se cuenta con especialista en medicina de rehabilitación, quien realiza el diagnostico clínico y canaliza a las personas al taller de ortesis y prótesis del INGUDIS. Las personas aportaran una cuota de recuperación de su prótesis de acuerdo al estudio socioeconómico realizado por el área de trabajo social del centro de rehabilitación y se elabora una encuesta de contraloría social que garantice la transparencia de los recursos asignados para este proyecto social estatal.</t>
  </si>
  <si>
    <t>QC1201</t>
  </si>
  <si>
    <t>Registro Único de Fuentes y Actividades Contaminantes del Estado</t>
  </si>
  <si>
    <t>El proyecto consiste en el desarrollo de un sistema para la generación y administración de bases de datos que permitan obtener información confiable y oportuna sobre las empresas o unidades económicas, su ubicación, tipo de fuente-actividad, residuos generados, autorizaciones, condiciones cumplidas y no cumplidas, multas, y otros datos relevantes, que permitan fortalecer la  toma de decisiones en la actuación de la Procuraduría para la atención de impactos ambientales. Se contemplan las siguientes etapas: etapa 1.- Análisis, etapa 2.- Diseño, etapa 3.- Desarrollo, etapa 4 .- puesta en marcha, etapa 5.- captura de información , etapa 6.- interconexión, etapa 7.- procesamiento de datos, etapa 8 fortalecimiento de estructura, Etapa 9.- creación de capas, etapa 10.- ubicación geográfica de fuentes, etapa 11.- publicación de información, etapa 12.- consolidación de la plataforma, etapa 13 mantenimiento. Consolidando el Registro Único de Fuentes y Actividades Contaminantes (RUFAC) a través de la actualización, depuración del padrón y verificación de las fuentes y actividades contaminantes con la implementación de estrategias y líneas de acción que den atención a la problemática ambiental y territorial, así como la elaboración de diagnósticos municipales que provean de información sobre la problemática ambiental y territorial. Además, el proyecto incluirá un sistema web llamado -Módulo de Registro Único de Fuentes y Actividades Contaminantes- (RUFAC), que se desarrollará en dos fases. La primera fase implica el análisis de la estructura y los datos disponibles, con el fin de estandarizar la información y desarrollar una plataforma de acceso público. En la segunda fase se pretende realizar la programación de la plataforma, con la intención de que las organizaciones hagan uso de este desarrollo tecnológico y puedan actualizar su información de manera sencilla.</t>
  </si>
  <si>
    <t>QC1228</t>
  </si>
  <si>
    <t>Programa MAS – Mejor Atención y Servicio</t>
  </si>
  <si>
    <t>El Programa MAS - Mejor Atención y Servicio, surge como una iniciativa del Gobierno del Estado de Guanajuato, para fomentar en los centros de atención incorporados una cultura de calidad en los trámites y servicios brindados.  A través de este proyecto se aplicarán encuestas a personas usuarias de los centros de atención incorporados, para medir la percepción ciudadana; se fortalecerá a centros de atención incorporados mediante proyectos orientados al equipamiento en tecnología; se fortalecerá la imagen institucional del personal de ventanilla, a través de la dotación de uniformes institucionales, se capacitará a las personas servidoras públicas en modalidad virtual, y se realizará un evento para reconocer a los centros de atención y/o a las personas servidoras públicas que hayan mejorado la calidad de la prestación de los trámites y servicios públicos.</t>
  </si>
  <si>
    <t>211112700040100</t>
  </si>
  <si>
    <t>QC1237</t>
  </si>
  <si>
    <t>Policía Procesal</t>
  </si>
  <si>
    <t>El proyecto contempla dotar a los 300 elementos de la División de la Policía Procesal del equipo adecuado para el desempeño de las funciones tácticas y operativas; lo anterior considera mecanismos de adquisición de bienes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t>
  </si>
  <si>
    <t>QC1241</t>
  </si>
  <si>
    <t>Cuidando Mi Trasplante</t>
  </si>
  <si>
    <t>Durante el primer año posterior al trasplante, se entregará el medicamento inmunosupresor correspondiente al paciente trasplantado que demuestre no tener derechohabiencia al IMSS, ISSSTE, SEDENA y/o PEMEX y que demuestre apego al tratamiento. El tratamiento inmunosupresor es necesario mientras dura la función del injerto y su objetivo es prevenir o controlar la respuesta inmune del receptor contra el órgano trasplantado para incrementar la supervivencia del injerto y del paciente, además mejorar su calidad de vida. El medicamento se entregará al paciente en el Centro Estatal de Trasplantes atendiendo a lo dispuesto en las Reglas de Operación del programa del ejercicio fiscal correspondiente. Para poder recibir el medicamento, el paciente deberá entregar copia de sus estudios de laboratorio para demostrar su apego al tratamiento, así como receta médica otorgada por el médico tratante. Se realizará la contratación de un externo calificado para realizar un ejercicio de evaluación respecto a la intervención gubernamental financiada con el proyecto, lo anterior con la finalidad de tener una valoración objetiva que facilite la toma de decisiones contribuyendo a la mejora continua de dicha intervención a través de la atención de los aspectos susceptibles de mejora (ASM) que se identifiquen en la evaluación.</t>
  </si>
  <si>
    <t>QC1308</t>
  </si>
  <si>
    <t>Equipamiento especializado para secundarias</t>
  </si>
  <si>
    <t>En centros educativos de nivel secundaria, se considera el equipamiento especializado para secundarias generales, técnicas y telesecundarias, atendiendo los de talleres de la asignatura de Tecnologías, en específico los énfasis de informática, en los cuales se identifican, así mismo la sustitución del equipamiento de laboratorio existente en planteles educativos respecto al mismo nivel. Además de renovación tecnológica en planteles de telesecundaria. El laboratorio de Tecnología es el espacio físico con los medios necesarios para que los alumnos desarrollen procesos técnicos, busquen alternativas de solución a problemas técnicos de su contexto y pongan a prueba modelos, prototipos y simulaciones, de acuerdo con las propuestas de diseño seleccionadas como parte de sus proyectos; en este espacio se procura que los alumnos lleven a cabo actividades que posibiliten el desarrollo de habilidades de carácter cognitivo e instrumental, para el logro de las competencias tecnológicas propuestas en el Programa de Estudio: competencias de intervención, resolución de problemas, diseño y gestión. Por medio de esta asignatura se promueve una visión amplia del campo de estudio que considera los aspectos instrumentales de las técnicas, los procesos de cambio, de gestión, de innovación, su relación con la sociedad y la naturaleza, la participación social en el uso, creación y mejora de los productos técnicos, así como de sus implicaciones en el entorno. Sus contenidos en la educación secundaria se abordan desde una perspectiva humanista, para el desarrollo de un proceso formativo sistémico y holístico que permita la creación, aplicación y valoración de la tecnología.</t>
  </si>
  <si>
    <t>QC1328</t>
  </si>
  <si>
    <t>Prevención y Control de Accidentes Viales</t>
  </si>
  <si>
    <t>Implementación del Programa Estatal de Prevención de Accidentes Viales para impactar en la disminución de la mortalidad por accidentes de tránsito en el Estado de Guanajuato. Lo anterior, mediante las siguientes acciones (acciones en las cuales intervienen personal de diferentes dependencias estatales y municipales fungiendo secretaria de salud a nivel estatal como área directriz de estas actividades): adquisición y mantenimiento de equipos de alcoholimetría para favorecer la implementación de puntos de control en los municipios. del Edo.; Capacitación de promotores a través del -5to Foro Estatal / 4to. Foro Nacional de Seguridad Vial- y fortalecimiento con material didáctico, así como la formación de auditores en prevención de accidentes de tránsito, para promover la formación de una cultura vial con comportamientos seguros y reducir los daños a la salud; levantamiento y análisis de los factores de riesgo de los accidentes de tránsito(diagnósticos), para determinar las estrategias prioritarias de cada municipio.; realización de campañas preventivas e informativas para la población en general fomentando la adopción de estilos de vida saludables en materia de seguridad vial, principalmente promoviendo el uso del cinturón de seguridad y de sistemas de retención infantil, evitar manejar en estado de ebriedad así como evitar el uso del celular durante la conducción, y uso del casco protector en motociclistas (conductor y pasajeros); se fortalecerá al programa con las herramientas informáticas necesarias para la captura, integración y análisis de los accidentes que ocurren en Edo. y que nos comparten las instituciones de seguridad pública y de atención de emergencias para la generación de boletines mensuales informativos para la toma de decisiones y acciones encaminadas a la prevención de los accidentes de tránsito.</t>
  </si>
  <si>
    <t>QC1331</t>
  </si>
  <si>
    <t>Detección de Cáncer Cérvico Uterino con Citología Base Liquida</t>
  </si>
  <si>
    <t>Implementación del modelo de atención integral en las unidades médicas del ISAPEG con la citología de tamizaje en base líquida de manera gratuita para todas las mujeres con vida sexual activa o con antecedentes de haber tenido vida sexual (25 a 64 años), como método de detección y confirmación diagnóstica de cáncer de cuello de útero con citología de tamizaje de primera vez en la vida y primera vez en 3 años posteriores a dos citologías negativas de tamizaje obtenidas durante 2 años consecutivos. Registro del tamizaje, detección y diagnóstico de cáncer de cuello de útero en el Sistema de Información de Cáncer de la Mujer (SICAM) en las unidades médicas para un mejor seguimiento en el número de casos a mediano y largo plazo. El personal médico y de enfermería realizara el tamizaje, detección y diagnóstico, a las mujeres en las unidades médicas del ISAPEG, las muestras serán procesadas en los laboratorios de citología del Edo. El procesamiento de las muestras se realiza bajo la siguiente mecánica: recepción e identificación de las muestras, captura de los formatos de detección (control interno), tinción de las laminillas, lectura e interpretación de las mismas por el personal citotecnólogo y patólogo (lectura e interpretación en el microscopio), captura de resultados en el SICAM, envío de hoja de resultado a las unidades médicas de primer nivel para su comunicado a la paciente.</t>
  </si>
  <si>
    <t>QC1416</t>
  </si>
  <si>
    <t>Capacitación Integral al Sector Ladrillero</t>
  </si>
  <si>
    <t>Brindar capacitación y acompañamiento en las diferentes etapas del “Modelo de implementación para la atención al sector ladrillero para la disminución de impactos ambientales” el cual está alineado a la Estrategia de atención integral al sector ladrillero en el estado de Guanajuato.  El modelo consiste en una serie de etapas que podrán adecuarse al estatus de un municipio, región o productor según sea el caso correspondiente 1.-Diagnóstico;2.-Intervención; 3.- Capacitación; 4.- Firma de compromiso; 5.-Fases 1 de los lineamientos -Estandarización; 6.- Construcción de Hornos de bajas emisiones;7.- Fase 2  de los lineamientos -Ladrillo pro-sustentable-; 8.- Fase 3 de los lineamientos -Ladrillo Sustentable. Dicha capacitación y acompañamiento se podrá solicitar ante la secretaría y dependerá de la etapa en la que se encuentre el municipio, región o productor respecto del avance del Modelo.</t>
  </si>
  <si>
    <t>QC1417</t>
  </si>
  <si>
    <t>Calentadores Solares</t>
  </si>
  <si>
    <t>Se integra el Comité Técnico de Evaluación y Dictaminación, durante la primera sesión ordinaria se distribuyen los apoyos con las contrapartes. Una vez que la SMAOT suscriba convenio de coordinación con la contraparte definida, se determina la cantidad de apoyos que se instalará en cada uno de los 46 municipios. Posteriormente se realiza el proceso de compra, que incluye la definición de los términos de referencia, elaboración del estudio de mercado, proceso de licitación pública nacional en colaboración con la SFIyA y firma de contrato con proveedor adjudicado. A la par, por parte de las contrapartes y SMAOT se realiza la integración de expedientes de solicitantes en las plataformas que se determine en los convenios de coordinación. Una vez que se cuente con el padrón de solicitantes validado por Comité, se imparte socialización a una muestra representativa de los solicitantes con apoyo aprobado; después, por parte del proveedor adjudicado, se realizará el suministro e instalación de los apoyos en las viviendas y capacitación a las personas beneficiarias. Conforme se vayan instalando CSA, se realizarán pagos al proveedor en cumplimiento a lo que se establezca en el contrato y pedido. Para concluir se evalúa el programa a través de un proceso de Medición, Reporte y Verificación (MRV) así como de contraloría social con una muestra representativa de los beneficiarios; finalmente se elabora el informe de resultados. Los entes que intervienen para la ejecución del proyecto son: SMAOT como responsable general de la ejecución. Contraparte, como apoyo técnico en la integración del padrón de solicitantes, verificación de instalaciones y evaluación del proyecto. SFIA para el proceso de compra de los bienes. Proveedor externo que resulte adjudicado por el proceso de compra. Personas solicitantes y beneficiarias del Programa.</t>
  </si>
  <si>
    <t>QC1439</t>
  </si>
  <si>
    <t>Servicios Profesionales para Valoraciones Familiares</t>
  </si>
  <si>
    <t>En este proyecto se considera realizar dictámenes de psicología y de trabajo social solicitados por los juzgados de oralidad familiar, principalmente, con la finalidad de coadyuvar en la impartición de justicia en el marco de los Derechos de la Niñas, Niños y Adolescentes y su interés superior. Lo anterior, a través de un estricto apego a la metodología científica, métodos y técnicas de cada una de las disciplinas, y de acuerdo a los protocolos de la Psicología Jurídica y Forense y del Trabajo Social Forense.</t>
  </si>
  <si>
    <t>QC1446</t>
  </si>
  <si>
    <t>Policía Urbana Estatal</t>
  </si>
  <si>
    <t>Mantener y fortalecer a la División de la policía urbana estatal mediante la adquisición y dotación de equipamiento de seguridad y vigilancia, dotación de uniformes, equipamiento, vehículos, equipo tecnológico y de comunicación, sistemas de ALPR, y todo los insumos necesarios con el fin de asegurar las tareas de seguridad y vigilancia de los elementos de Fuerzas del estado, en condiciones idóneas para el desarrollo de su trabajo, lo anterior considera mecanismos de adquisición mediante licitación pública y de adjudicación directa, de acuerdo las necesidades que se reporta a la dirección general anualmente, lo que involucra a personal administrativo y operativo de la SSP, así como a las diferentes áreas de la Coordinación General Administrativa de la SSP, a la DGRMySG de la SFIA y a proveeduría en general.</t>
  </si>
  <si>
    <t>QC1491</t>
  </si>
  <si>
    <t>Oficinas de Atención y Enlace para los Migrantes Guanajuatenses y sus Familias en los Estados Unidos de Norte América</t>
  </si>
  <si>
    <t>Las oficinas de la Secretaría del Migrante y Enlace Internacional establecidas en los EUA: Los Ángeles, CA y Chicago, ILLS deben apegarse al reglamento que emiten estos estados en cada una de las ciudades (Building Department en inglés) y acatar la normativa de permiso de funcionamiento, el cual, al no cumplir con las especificaciones se cancela. Cada año se realiza inspección por los diferentes departamentos de la ciudad para asegurar que los inmuebles se encuentran en óptimas condiciones, evitando con ellos posibles riesgos a los usuarios que pueden derivar en demandas millonarias y las sanciones de la ciudad y/o del estado. Por tanto, es indispensable realizar las acciones necesarias que conlleven a conservar el permiso de Operación de los inmuebles tales como  contemplar de manera anual, un programa de mantenimiento correctivo y otro de mantenimiento preventivo, así como un programa de compras que permitan mantener las oficinas de enlace en condiciones aptas para su funcionamiento así como para continuar con su funcionamiento al conservar los permisos necesarios.</t>
  </si>
  <si>
    <t>QC1614</t>
  </si>
  <si>
    <t>Vocación Docente</t>
  </si>
  <si>
    <t>Se apoya la cobertura del servicio en la educación básica, por medio de apoyos económicos a auxiliares educativos, logrando la profesionalización de los mismos para cubrir las necesidades identificadas a lo largo del ciclo escolar, en beneficio de alumnos de educación básica. El proyecto se lleva a cabo partiendo de las necesidades detectadas a lo largo del ciclo escolar por parte de las Delegaciones Regionales de Educación, mismas que se envían a la Dirección General del Servicio Profesional para la autorización del aspirante, cubriendo las necesidades en los centros de trabajo</t>
  </si>
  <si>
    <t>211111100020200</t>
  </si>
  <si>
    <t>DIRECCIÓN GENERAL DE DESARROLLO DE PERSONAL (SEG)</t>
  </si>
  <si>
    <t>QC1747</t>
  </si>
  <si>
    <t>Suministro de Mobiliario Escolar para Escuelas de Nivel Básico</t>
  </si>
  <si>
    <t>En este proyecto se considera otorgar sillas y mesas para maestro, sillas y mesas para alumno, pizarrones y en el caso de los preescolares, mobiliarios para el resguardo de material didáctico, a fin de que los usuarios de nivel de básica cuenten con el mobiliario para sus actividades curriculares, en apego a la ergonomía, materiales, resistencia, versatilidad, forma, peso, materiales, calidad y seguridad adecuados a cada nivel educativo.</t>
  </si>
  <si>
    <t>QC1812</t>
  </si>
  <si>
    <t>Fortalecimiento a la Operación de la Coordinación de Protección Civil</t>
  </si>
  <si>
    <t>Protección Civil es la encargada de la prevención, mitigación, preparación, auxilio, rehabilitación, restablecimiento y reconstrucción, tendientes a salvaguardar la integridad física de las personas, sus bienes y entorno frente a la eventualidad de un riesgo, emergencia, siniestro o desastre. Se encargan de proteger a las personas y sus bienes, los servicios vitales, la infraestructura pública, la planta productiva y el entorno, ante la eventualidad de emergencias o desastres, a través de acciones que prevengan, mitiguen y/o eliminen la pérdida de vidas humanas, la destrucción de bienes materiales, el daño a la naturaleza, y la interrupción de los servicios vitales de la sociedad, así como también brindar los elementos necesarios de prevención y coordinación de acciones para la continuidad de operaciones de los sectores público, privado y social, ante escenarios de desastre. Este proyecto fortalece la operación y la seguridad de los elementos de Protección Civil a través del constante equipamiento y mantenimiento a los equipos especializados, uniformes, equipo médico, de rescate y atención de emergencias, equipo de cómputo, licencias de software, equipo de bomberos, equipo de entrenamiento, mobiliario y equipo de administración, equipo de seguridad y protección, necesarios para las operaciones de rescate y atención de emergencias para garantizar el bienestar y seguridad de la población guanajuatense, lo anterior considera mecanismos de adquisición mediante licitación pública y de adjudicación directa, de acuerdo las necesidades que se reportan, a la Coordinación general anualmente, lo que involucra a personal administrativo y operativo de la SSP, así como a las diferentes áreas de la Coordinación General Administrativa de la SSP, a la DGRMySG de la SFIA y a proveeduría en general.</t>
  </si>
  <si>
    <t>211110700040600</t>
  </si>
  <si>
    <t>COORDINACIÓN ESTATAL DE PROTECCIÓN CIVIL (SSP)</t>
  </si>
  <si>
    <t>QC2120</t>
  </si>
  <si>
    <t>Fortalecimiento al Sistema Estatal de Estadística Criminológica</t>
  </si>
  <si>
    <t>El presente proyecto permitirá elaborar de forma más eficiente diagnósticos criminológicos para el Estado y sus Municipios, suministrando con ello información de carácter estratégico para la toma de decisiones en el diseño e implementación de políticas públicas en materia de prevención social, mediante la contratación y/o adquisición de las herramientas necesarias para su ejecución; lo anterior considera mecanismos de adquisición mediante licitación pública y de adjudicación directa, de acuerdo las necesidades que se reportan a la dirección general anualmente, lo que involucra a personal administrativo y operativo de la SSP, así como a las diferentes áreas de la Coordinación General Administrativa de la SSP, a la DGRMySG de la SFIA y a proveeduría en general. Refrendo 2023: Realización de un Estudio Etiológico del Delito.</t>
  </si>
  <si>
    <t>QC2158</t>
  </si>
  <si>
    <t>Fortalecimiento a las Corporaciones de Seguridad Pública del Estado de Guanajuato.</t>
  </si>
  <si>
    <t>Fortalecer a las instituciones y cuerpos de seguridad publica del estado tanto municipales como estatales, con equipo de seguridad adecuado funcional y moderno, que auxilie al desempeño de sus funciones, mediante la dotación de apoyos en adquisición de equipo de seguridad y profesionalización, dotación de armas y municiones, dotación de radios que a su vez mejore la coordinación entre los distintos cuerpos de seguridad ante las llamadas de auxilio de la población y operativos especiales.Fortalecer la operación de la Comisaría General de Fuerzas de Seguridad Pública, mediante la adquisición de chalecos antibalas nivel III. Fortalecer la operación del personal de seguridad pública mediante la adquisición de vehículos blindados.</t>
  </si>
  <si>
    <t>QC2353</t>
  </si>
  <si>
    <t>Mantenimiento y Conservación del Centro de Evaluación del Uso y Conservación de la Biodiversidad y de Casetas de Vigilancia en Áreas Naturales Protegidas</t>
  </si>
  <si>
    <t>El programa se llevará a cabo en las tres vertientes: 1) Evaluación de las condiciones actuales del área interior y exterior de los bienes muebles e inmuebles, denominados: -Centro de Evaluación del Uso y Conservación de la Biodiversidad” y Casetas de Vigilancia ubicadas en las Áreas Naturales Protegidas en diversos Municipios del Estado 2) La contratación de un prestador de servicios que lleve a cabo el mantenimiento del interior y exterior de los bienes muebles e inmuebles, denominados:  -Centro de Evaluación del Uso y Conservación de la Biodiversidad- y Casetas de Vigilancia ubicadas en las Áreas Naturales Protegidas ubicadas en diversos Municipios del Estado de Guanajuato: y 3) La firma de donaciones o convenios de comodato con los Municipios con quienes se convenga el uso y conservación de los bienes denominados: -Centro de Evaluación del Uso y Conservación de la Biodiversidad” y Casetas de Vigilancia ubicadas en las Áreas Naturales Protegidas en diversos Municipios del Estado y de esta manera fortalecer la conservación de la Biodiversidad y la Vigilancia Ambiental y Territorial del Estado de Guanajuato, de conformidad con lo establecido en el Código Territorial para el Estado y los Municipios de Guanajuato, el cual dispone que la coordinación entre las dependencias y entidades de la Administración Pública Estatal y Municipal, tendrá por objeto cumplir los objetivos y prioridades de las políticas estatales en materia de ordenamiento y administración sustentable del territorio y fortalecer la coordinación entre los gobiernos estatal y municipales. Además se realizará vigilancia en las áreas naturales protegidas mediante recorridos utilizando las casetas de vigilancia ambiental como punto estratégico, con la finalidad de detectar y prevenir delitos a la normativa ambiental, así como mantener presencia de la Procuraduría.</t>
  </si>
  <si>
    <t>QC2359</t>
  </si>
  <si>
    <t>Pienso en Grande</t>
  </si>
  <si>
    <t>Mediante este proyecto se otorga apoyo a los Clústes del Estado: Automotriz, Alimentos, Químico,  Moda,  Aeroespacial, TIC´s, Vivienda así como el de Logística y Movilidad, Construcción, Minero y de Alfarería y Cerámica   para el desarrollo de sus planes de trabajo con la finalidad  de aumentar la productividad de las unidades económicas, mejorar la capacidad de innovación, optimizar los flujos de comunicación,  facilitar la interacción entre ellas para lograr metas comunes tales como capacitación, desarrollo de proveedores, desarrollo tecnológico, mayores oportunidades de negocio, creación de alianzas estratégicas  y conocimiento de  la cadena de valor del sector generando redes cooperación y colaboración.  En toda esta dinámica y acciones participan las Empresas Tractoras, Pymes, instituciones académicas, financieras, del Sector Público para crear las redes y alianzas estratégicas que coadyuvan en el incremento de la competitividad de las empresas asociadas a un Clùster</t>
  </si>
  <si>
    <t>QC2367</t>
  </si>
  <si>
    <t>Fortalecimiento de la Dirección General de Transporte</t>
  </si>
  <si>
    <t>En este proyecto se considera fortalecer a la Dirección General de Transporte que le permita continuar con la eficiente atención a los ciudadanos y ciudadanas mediante los trámites y servicios que se ofrecen en cada una de sus oficinas en el Estado. El fortalecimiento se da a través de la actualización y modernización de infraestructura, equipamiento y desarrollo tecnológico, actualizando y/o asignando equipo tecnológico y mobiliario a cada una de las Oficinas, así como otros bienes tangibles e intangibles que permitan un desarrollo tecnológico. De igual manera este proyecto abona a las líneas de acción de objetivos y estrategias establecidas en el Programa de Gobierno 2018-2024 y programa Sectorial Desarrollo Ordenado y Sostenible 2019-2024. Ademas con recurso refrendado del año 2023 concluiremos las compras de mobiliario, equipo de computo y licencias de software necesarios para la correcta prestación del servicio dentro de la Dirección General de Transporte</t>
  </si>
  <si>
    <t>211110400030100</t>
  </si>
  <si>
    <t>DIRECCIÓN GENERAL DE TRANSPORTE (SG)</t>
  </si>
  <si>
    <t>QC2398</t>
  </si>
  <si>
    <t>Apoyos Mayores GTO</t>
  </si>
  <si>
    <t>El Programa de Apoyos Mayores, atiende a personas adultas mayores(PAM) de 60 años cumplidos; contribuyendo a mejorar calidad de vida de las PAM afectadas por el abandono, pobreza y vulnerabilidad residentes en el Edo de Gto. Dentro de los objetivos entre otros son: Contribuir a abatir carencias sociales que presenten las PAM en materia de rezago educativo, accesos a servicios de salud, acceso a seguridad social, calidad y espacios de vivienda, acceso a servicios básicos de vivienda y acceso a alimentación nutritiva y de calidad y fortalecer su economía a fin de mejorar su calidad de vida con apoyos económicos o de otro tipo. La Ley de los Derechos de las PAM para el Edo de Gto establece, entre otras, la necesidad de garantizar a las PAM una vida digna, con equidad, autorrealización y participación en todos los órdenes de la vida pública, siendo obligación de las instituciones gubernamentales y de las familias generar contexto adecuado para que se cumplan estos objetivos, es por esta razón que se brinda capacitación con enfoque de Derechos Humanos a PAM y personas responsables de su cuidado debido al gran desconocimiento de sus propios derechos tanto en los adultos mayores como en las personas que los atienden y los cuidan, considerando importante la sensibilización en este tema, por lo que algunos temas son de salud mental, nutrición, salud bucal, economía, derechos humanos, entre otros. Respecto a los beneficiarios directos de apoyo económico el cual opera a través de Farmacias ISSEG; el rango de edad corresponde de 60 a 64 años 11 meses, debido a que Gobierno Federal, tiene el programa para cubrir a PAM de 65 años en adelante; y respecto a las capacitaciones el rango de edad tiene que ver no sólo con los adultos mayores sino con cuidadores de PAM, por lo que el rango es de 18 años en adelante.</t>
  </si>
  <si>
    <t>QC2405</t>
  </si>
  <si>
    <t>Consejo de la Cuenca Lerma-Chapala</t>
  </si>
  <si>
    <t>Derivado del Convenio de Coordinación 2021 suscrito con la Secretaría de Medio Ambiente y Recursos Naturales, por conducto de la Comisión Nacional del Agua y los Gobiernos de los Estados de Jalisco, México, Michoacán de Ocampo, Querétaro y Guanajuato, cuyo objeto es conjuntar y promover acciones y recursos para incidir en la gestión integrada de los recursos hídricos, mediante la constitución de un patrimonio autónomo del Fideicomiso de Apoyo Operativo al Consejo de Cuenca Lerma Chapala (FICUENCA) lo que ha permitido una sana coordinación entre los estados. Se le da seguimiento al tramite las aportaciones económicas para el fortalecimiento de la Gerencia Operativa del Consejo Cuenca Lerma Chapala para proporcionar la adecuada atención  a los órganos auxiliares de los Consejos, reconocidos por la Ley, y se constituyen para la atención o prevención con los recursos hídricos que requieren de acciones específicas en territorios más pequeños a través de reuniones de trabajo con los grupos de saneamiento, uso eficiente del agua en el campo, agua subterránea, cultura del agua y bosque, ordenamiento y distribución y uso eficiente del agua en ciudades, así como reuniones con la Asamblea General de Usuarios y la Comisión de Operación y Vigilancia.  Se tiene registrado en el Proyecto de Inversión Q2405 las acciones correspondientes al fortalecimiento del Consejo de Cuenca Lerma Chapala como parte de la regulación en la distribución de dichos volúmenes,  en los que se llevarán acabo actividades sustantivas como son: la recopilación y análisis de los datos de escurrimientos en la Cuenca y proponer los volúmenes máximos de extracción para cada sistema usuario (entidades federativas), priorizada por los representantes de los gobiernos de los estados con lo que se contribuirá a la sustentabilidad hídrica en la Cuenca Lerma Chapala</t>
  </si>
  <si>
    <t>211110800030000</t>
  </si>
  <si>
    <t>QC2520</t>
  </si>
  <si>
    <t>Verificación y Evaluación del Cumplimiento Normativo en Materia de Ordenamiento y Administración Sustentable del Territorio</t>
  </si>
  <si>
    <t>El proyecto consiste en la implementación de recorridos de inspección, vigilancia, sustanciación y desahogo de procedimientos jurídico administrativos en las Unidades de Gestión Ambiental y Territorial, para lograr con ello la verificación y evaluación del cumplimiento normativo y el grado de eficiencia en su aplicación, así como de las disposiciones derivadas de los lineamientos, estrategias, criterios y directrices previstas, sujetas a protección, de conservación y restauración; adicionalmente la revisión de indicadores del cumplimiento normativo en materia de Ordenamiento y Administración Sustentable del Territorio.</t>
  </si>
  <si>
    <t>QC2521</t>
  </si>
  <si>
    <t>Patrullaje Ambiental para la Prevención de la Contaminación Generada por Actividades Agrícolas</t>
  </si>
  <si>
    <t>El proyecto consiste en la realización de acciones para prevenir y reducir la emisión de contaminantes a la atmósfera por la ocurrencia de incendios de residuos agrícolas (esquilmos), tales acciones se realizan con la sensibilización a los productores sobre las diversas alternativas para la disposición de sus residuos de esquilmo a través de campañas de difusión que promueven el aprovechamiento y valor de los residuos agrícolas, las afectaciones ambientales y sanciones jurídicas por la quema de esquilmos, la vigilancia en las áreas que se dedican a actividades agropecuarias mediante recorridos en puntos geográficos estratégicos por parte de inspectores o mediante herramientas tecnológicas para la detección y/o prevención de la quema de esquilmos, así como la atención y seguimiento a las denuncias ciudadanas y los hallazgos de los recorridos a través de la elaboración de resoluciones, acuerdos de terminación y recomendaciones de expedientes, con la finalidad de prevenir la reincidencia de la práctica de quema de esquilmos.</t>
  </si>
  <si>
    <t>QC2543</t>
  </si>
  <si>
    <t>Programa de Apoyo para el Fortalecimiento de un Paquete Tecnológico</t>
  </si>
  <si>
    <t>El proyecto consiste en apoyar a las unidades producción agrícola con un apoyo para la adquisición de fertilizante químico nitrogenado, a través de la concurrencia de recursos entre gobierno del estado con otros actores interesados en el desarrollo del sector agrícola como pueden ser los municipios, las organizaciones y las organizaciones productivas, con el objeto de contribuir a la obtención de producción y un mejor rendimiento en los principales cultivos que explotan las unidades de producción agrícola. El mecanismo para materializar los apoyos  del proyecto a través de la concurrencia de recursos con los municipios, requiere de las siguientes actividades a realizar: 1.-  Solicitud de Participación por los municipios ante la instancia ejecutora (SDAyR), y respuesta de aceptación conforme a la disponibilidad de recursos. 2.- Integración y entrega del documentación que cubre los requisitos que se exijan para el municipio. 3.- Integración de padrones de personas a beneficiar por el municipio que cumplan con los requisitos para personas físicas. 4.-  Autorización de solicitudes por el Comité del Programa para compromiso de recursos por el Comité de Programa. 5.- Suscripción de convenio de participación. 6.- Transferencia de recursos estatales a cada municipio. 7.- Acopio por el municipio de la aportación de las personas a beneficiar. 8.- Llevar a cabo la adquisición de los bienes a apoyar. 9.- Entrega  de apoyos a las personas que integran el padrón de beneficiarios previamente integrado por el municipio. 10.- Comprobación de la ejecución de los recursos por el municipio ante la instancia ejecutora (SDAyR). 11.- Suscripción de cierre finiquito de convenio entre las partes.</t>
  </si>
  <si>
    <t>QC2711</t>
  </si>
  <si>
    <t>Aduana Inteligente para Centros de Readaptación Social</t>
  </si>
  <si>
    <t>El proyecto consiste en el suministro, instalación, puesta a punto y mantenimiento de las aduanas inteligentes en los Centros Penitenciarios del Estado mediante la implementación de equipo especializado como son: semáforos selectores de revisión aleatoria, con botón de activación; detectores de rastreos de explosivos y drogas y equipo especializado no invasivo para detección de drogas o elementos no permitidos en cavidades de los visitantes a los Centros Penitenciarios mediante rayos x de baja potencia y que no afectan la salud humana. Incluye instalación y capacitación en cada elemento; con  lo que se pretende inhibir  la introducción de objetos prohibidos, incrementar la seguridad de la Institución, de los internos recluidos y el personal Penitenciario, respetando en todo momento  los derechos humanos y la Integridad física de los visitantes. Lo anterior considera mecanismos de adquisición y/o contratación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</si>
  <si>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QC2759</t>
  </si>
  <si>
    <t>Atención a Comunidades Guanajuatenses en el Exterior</t>
  </si>
  <si>
    <t>Este proyecto atiende a los guanajuatenses y sus familias radicadas en el exterior para que cuenten con un documento de identidad que les dé certeza jurídica en aquel país, esto será posible a través de la realización de Ferias de Servicio en el Exterior con la finalidad de brindar servicios y tramites a los migrantes para obtener documentos como licencias de conducir tipo A, 1ra vez y renovación, correcciones en actas, registros de doble nacionalidad e impresión de actas de nacimiento, matrimonio y/o defunción, mismos que son trámites y servicios que sólo Secretaria de Gobierno pueden ofrecer directamente, sin embargo a través de nuestras SMEI se apoya la realización de las mismas. Con las ferias de servicio apoyamos a garantizar el respeto a sus derechos humanos y acceso a una identidad jurídica. Así también, con el trabajo transversal de Gobierno del Estado, clubes y/o líderes migrantes se realizan eventos culturales, artísticos y educativos con lo que fortalecemos el arraigo cultural, el sentido de pertenencia, apoyamos la conservación de la cultura, las costumbres y tradiciones, al mismo tiempo que contribuimos a la Agenda de Internacionalización del Programa de Gobierno 2018-2024. Con estas acciones Gobierno de Estado fomenta la identidad y arraigo tanto con los guanajuatenses que llegaron a Estados Unidos de América, como de las segundas y terceras generaciones.</t>
  </si>
  <si>
    <t>QC2895</t>
  </si>
  <si>
    <t>Programa de Fortalecimiento a la Transversalidad de la Perspectiva de Género</t>
  </si>
  <si>
    <t>El Gobierno del Estado de Guanajuato a través del Instituto para las Mujeres Guanajuatenses, firma un Convenio de Colaboración con el Instituto Nacional de las Mujeres como responsable de coordinar la política nacional en materia de igualdad entre mujeres y hombres, a partir del 2023, el Programa de Fortalecimiento a la Transversalidad de la Perspectiva cambia de nombre a Programa para el Adelanto Bienestar e Igualdad de las Mujeres PROABIM, el cual tiene como objetivo general, contribuir a la igualdad de oportunidades y al ejercicio de los derechos de las mujeres, mediante la entrega de subsidios y asesorías dirigidas a los MAM para que implementen acciones de atención y medidas especiales de carácter temporal con el propósito de disminuir las brechas de desigualdad de género, impulsar el adelanto de las mujeres y alcanzar su bienestar.  Las Reglas de Operación de los programas presupuestarios son válidas sólo por un ejercicio fiscal conforme a lo que establece la Ley Federal de Presupuesto y Responsabilidad Hacendaria, los programas presupuestarios señalados en el Presupuesto de Egresos de la Federación deben remitir sus proyectos de Reglas de Operación a la Secretaría de Hacienda cada año. En este sentido, las disposiciones, procesos, Convenios Específicos de Colaboración y otras características del PROABIM tienen una vigencia anual.  El PROABIM continuará atendiendo lo establecido en los artículos 1, 4 y 134 de la Constitución Política de los Estados Unidos Mexicanos; en la Ley General para la Igualdad entre Mujeres y Hombres (LGIMH); la Convención sobre la Eliminación de Todas las Formas de Discriminación contra la Mujer (CEDAW, por sus siglas en inglés) y la Plataforma de Acción de Beijing y contribuirá con el Plan Nacional de Desarrollo (PND) 2019-2024, instrumento que establece los objetivos nacionales, estrategias y prioridades del desarrollo integral y sustentable del país.</t>
  </si>
  <si>
    <t>211213029000000</t>
  </si>
  <si>
    <t>INSTITUTO PARA LAS MUJERES GUANAJUATENSES (IMUG)</t>
  </si>
  <si>
    <t>QC2920</t>
  </si>
  <si>
    <t>Calidad de Vida para Nuestras Heroínas</t>
  </si>
  <si>
    <t>El Programa tiene por objetivo general mejorar la calidad de vida de las mujeres que fueron mastectomizadas por cáncer de mama; o con deformidad mamaria originada por otro tumor benigno a través de procedimientos médicos y/o quirúrgicos de Reconstrucción Mamaria (intervención quirúrgica y/o tatuaje médico) en las unidades médicas del ISAPEG a través de la programación continua y/o jornadas quirúrgicas (pudiendo contar con la participación altruista de Asociaciones), incluyendo la reconstrucción del complejo areola y pezón con la finalidad de recrear una mama de aspecto natural; mejorando la calidad de vida a través de la percepción de la imagen corporal de las personas mastectomizadas como parte integral del tratamiento de cáncer de mama o patologías inherentes a la mama que terminan en una mastectomía.  Se integra un censo de posibles candidatas mastectomizadas, derivado del cáncer de mama las cuales cuentan con el visto bueno por el servicio de oncología y valoración por cirugía plástica, para la reconstrucción mamaria y/o personas con patologías inherentes a la mama que terminan en una mastectomía, si la persona es apta se realizan las valoraciones prequirúrgicas correspondientes.                                                                                                                                                                                                                                El servicio de cirugía plástica reconstructiva realiza las valoraciones de mujeres mastectomizadas y determina si son candidatas a reconstrucción mamaria, proponiendo tipo de cirugía a realizar y solicitando los insumos necesarios para dicho procedimiento; se realiza el proceso de adquisición de material quirúrgico y de curación (ejemplo: medicamentos, material de anestesia, implantes mamarios, material para tatuaje médico, expansores mamarios, material de curación especializado: suturas, drenajes, cánulas, etc.), finalmente se...Ver Listado de Archivos.</t>
  </si>
  <si>
    <t>QC2998</t>
  </si>
  <si>
    <t>Talento de Exportación</t>
  </si>
  <si>
    <t>Impulsar estudiantes talentos, líderes e innovadores, mediante su profesionalización en instituciones en México y el extranjero de excelencia académica, a través  del otorgamiento de un financiamiento. Se cuenta con 2 modalidades de crédito: Talentos de Exportación que es hasta por 2 años para licenciatura, maestría y doctorado, cuenta con un esquema de retribución (áreas prioritarias, equidad regional, proyecto en beneficio del estado)  donde podrá condonar de manera parcial el financiamiento otorgado y la modalidad Beca Crédito Talento para niveles medio superior y superior hasta por 4 años. Las evaluaciones de las candidaturas son evaluados por un Comité de expertos. En caso de que el beneficiario no cumpla total o parcialmente con los criterios del esquema de  retribución, este deberá reintegrar el recurso financiado a través de un plan de pagos. A los estudiantes egresados de Talento de Exportación se les da un acompañamiento que consiste en una asesoría remota internacional para que puedan realizar un proyecto en beneficio del Estado.</t>
  </si>
  <si>
    <t>QC3045</t>
  </si>
  <si>
    <t>Comercio   Exportación 4.0</t>
  </si>
  <si>
    <t>Con este proyecto se busca impulsar a las empresas guanajuatenses exportadoras o con potencial exportador para que logren una adecuada incursión en los mercados internacionales. Integra como acciones principales:  1. Otorgar apoyos económicos a empresas exportadoras y con potencial exportador para apoyarlas en su inversión realizada para el aprovechamiento de las oportunidades globales derivadas del comercio electrónico transfronterizo y el marketing digital 2. Otorgar apoyos económicos a empresas exportadoras y con potencial exportador para que puedan invertir en acciones encaminadas al cumplimiento aduanero, legal, sistemas para el control de sus operaciones de comercio exterior y todo aquel que permita una incursión exitosa en el extranjero y elevar su competitividad.  3. Brindar asesorías a empresas en temas de comercio electrónico transfronterizo y en el desarrollo y/o fortalecimiento de sus propiedades digitales, así como asesorías en temas de Competitividad para el desarrollo de estrategias y mejora en sus procesos para una incursión exitosa en los mercados internacionales, en temas comobranding, comercio exterior, apoyos económicos y documentales, entre otros. 4.Brindar assesorías en temas legales y derecho corporativo como: Propiedad Intelectual, contratos internacionales, Es de vital importancia impulsar a las PyMES al logro de sus exportaciones, apoyarlas a mejorar sus procesos, cumplimientos normativos y aduanales en comercio exterior, impulso a la digitalización así como al comercio electrónico transfronterizo.</t>
  </si>
  <si>
    <t>QC3056</t>
  </si>
  <si>
    <t>Camino Seguro para Migrantes</t>
  </si>
  <si>
    <t>En este proyecto se considera otorgar apoyos a las personas migrantes guanajuatenses y su familias para la reunificación familiar de adultos mayores; la gestión, orientación, asesoría y otorgamiento de apoyos económicos, en relación a los diversos trámites y servicios como traslado de restos, permisos humanitarios, repatriación de enfermos, actas y apostillas, beneficios federales, et; así como la gestión, orientación, asesoría y otorgamiento de apoyos económicos para la solicitud de visas para cumplir con el mes calendario y así poder obtener una pensión por parte de gobierno americano. Estos apoyos se otorgan a personas migrantes guanajuatenses y sus familias que cumplen con los requisitos de elegibilidad establecidos en las Reglas de Operación autorizadas para tal efecto, y que presenten su solicitud. Este proyecto contribuye a disminuir las demandas de la comunidad migrante en situación de vulnerabilidad.</t>
  </si>
  <si>
    <t>211113400040000</t>
  </si>
  <si>
    <t>QC3064</t>
  </si>
  <si>
    <t>Mi Colonia A Color</t>
  </si>
  <si>
    <t>El Programa tiene el propósito que la población residente de las localidades urbanas y rurales del estado de Guanajuato disponga de un mejor entorno mediante la pinta de fachadas, favoreciendo la cohesión social e identidad comunitaria y una mejora de percepción de seguridad. La población potencial del Programa son personas residentes en el estado de Guanajuato, que habitan en viviendas y en entornos con fachadas carentes de pintura o con deterioro en la misma, en localidades urbanas y rurales del estado de Guanajuato. El Programa oferta las siguientes modalidades y tipos de apoyos: Modalidad 1: Pinta de fachadas de viviendas. Apoyo 1. Pinta de fachadas de vivienda en zonas urbanas y rurales. Modalidad 2: Pinta de fachadas de edificios o espacios públicos. Apoyo 1. Pinta de fachadas de edificios o espacios públicos en zonas urbanas y rurales. Para acceder a los apoyos del Programa, las personas deberán entregar en el lugar que su municipio defina, la documentación establecida en las Reglas para cada Modalidad. Los municipios deberán integrar las fichas de intervención de las acciones propuestas, en el formato que defina la Secretaría. La Secretaría y los municipios participantes celebrarán los Convenios de colaboración, a fin de establecer las bases y coordinación en el Programa, de acuerdo a las disposiciones normativas aplicables. La ejecución del Programa se realizará a través de instancias ejecutoras. La Secretaría podrá emitir una o varias convocatorias para la selección de las instancias ejecutoras. La Secretaría elaborará el Convenio de Asignación de recursos con la instancia ejecutora, de acuerdo a las disposiciones normativas aplicables. Una vez suscrito el convenio de asignación de recursos y validada por la Secretaría la propuesta de inversión, formará parte del programa de inversión. Se anexa Descripción del proyecto.</t>
  </si>
  <si>
    <t>QC3066</t>
  </si>
  <si>
    <t>Desarrollo Forestal Sustentable</t>
  </si>
  <si>
    <t>El programa se opera bajo reglas de operación, en las cuales se determina el procedimiento para otorgar los apoyos que se destinan a  personas que sean dueños o poseedores de áreas forestales o que habiten en esas áreas y estén interesadas a realizar acciones de establecimiento de plantaciones, en donde el apoyo que se otorga es la planta o material vegetativo para reforestar además del pago jornales por la  preparación de terreno donde se plantarán los árboles, preparación del material vegetativo, acarreo de la planta o material vegetativo y la actividad de plantarlo, apoyo con jornales para realizar obras de conservación de suelo y agua como son tinas ciegas, barreras de piedra acomodada en curva de nivel, presas filtrantes, terrazas individuales y roturación de suelo, seguimiento al convenio de colaboración con la CONAFOR y el Municipio de San José Iturbide  para el pago de proveedores por la conservación de los servicios ambientales que brindan sus terrenos forestales, El fortalecimiento de la operación del Fideicomiso de Reforestación y Protección a Zonas Reforestadas que coadyuva con el Programa de Desarrollo Forestal Sustentable en la operación de actividades forestales que nos permiten la restauración de las áreas degradas y con ello recuperar su capacidad productiva y la conformación de brigadas rurales que apoyen en la prevención y combate de incendios forestales en la temporada crítica de estos siniestros que es la de mayor sequía en la entidad.</t>
  </si>
  <si>
    <t>QC3074</t>
  </si>
  <si>
    <t>Fondo Estatal para el Fortalecimiento de la Seguridad Pública Municipal</t>
  </si>
  <si>
    <t>El Secretariado Ejecutivo del Sistema Estatal de Seguridad Pública (SESESP) a través del proyecto de inversión Fondo Estatal para el Fortalecimiento de la Seguridad Pública Municipal, fortalece el desempeño en materia de seguridad pública a los municipios del Estado, como complemento o compensación a los fondos y subsidios existentes en materia de Seguridad Pública, atendiendo a los siguientes ejes estratégicos:  a) Equipamiento Policial a través de la adquisición de bienes distribuidos en 5 rubros: 1. Cascos balísticos, 2. Chalecos balísticos, 3. Camionetas Pick up equipadas como patrulla con radio móvil, 4. Motocicletas equipadas como patrulla y 5. Radios portátiles. b) Cursos de profesionalización. Servicios de profesionalización dirigidos a integrantes de las corporaciones de seguridad municipales, mediante la impartición de cursos en coordinación con el Instituto de Formación en Seguridad Pública del Estado (INFOSPE)  los cuales se pueden dividir en: 1. Protección Civil, 2. Centros de Comunicación y 3. Profesionalización Policial. Lo anterior de acuerdo a los Lineamientos para el otorgamiento del Fondo Estatal para el Fortalecimiento de la Seguridad Pública Municipal para el Ejercicio Fiscal en curso.</t>
  </si>
  <si>
    <t>QC3075</t>
  </si>
  <si>
    <t>Mi Negocio Contigo Sí</t>
  </si>
  <si>
    <t>Otorgar apoyos a las personas solicitantes con características de emprendedor, para equipamiento necesario para que inicien o fortalezcan un proyecto productivo de tipo industrial, comercial o de servicios, a fin de que diversifiquen sus ingresos económicos, incidiendo en mejorar su calidad de vida, dando una especial atención a aquellas personas habitantes del Estado que se encuentran preferentemente en alguna situación de vulnerabilidad. Se publican las reglas de operación del programa basadas en el plan de implementación de la Secretaría, de acuerdo a los requisitos establecidos en las RO, se envían los formatos y los términos de referencia a las Dependencias y/o Entidades coadyuvantes (SEDESHU, IMUG Y SDIFEG), las cuales son las encargadas de realizar la prospección y el llenado de los formatos con los requisitos establecidos. Una vez realizado este paso, se envían a la Secretaría de Desarrollo Económico para su revisión, validación y dictaminación de las propuestas recibidas. Una vez dictaminadas por el Comité Interno de Evaluación se envían al proceso de adquisición a través del portal de adquisiciones o se les otorga una tarjeta con el apoyo  monetario autorizado por el CIE. Una vez realizadas las adquisiciones se entregaran en el domicilio del organismo operador contratado para posteriormente realizar las entregas grupales tanto de los bienes como de las tarjetas quien además, recabará las evidencias documentales y fotográficas. Se realizará la contratación de un despacho evaluador externo el cual será el encargado de realizar la evaluación del programa.</t>
  </si>
  <si>
    <t>QC3076</t>
  </si>
  <si>
    <t>Unidad Canina</t>
  </si>
  <si>
    <t>Con este proyecto se busca fortalecer a la Unidad Canina mediante la dotación del equipo necesario para el desarrollo de sus funciones tal como  uniformes, prendas de protección, armamento y municiones, equipo de tecnologías de la información y vehículos,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</si>
  <si>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QC3080</t>
  </si>
  <si>
    <t>Sistema de Identificación de Personal Operativo</t>
  </si>
  <si>
    <t>Adquirir el equipo y accesorios para toma de muestra ADN al personal que labora en las instituciones de seguridad pública, con la finalidad de robustecer la base de datos relacionados con información de elementos de seguridad pública, así como mantenerlo vigente y actualizado. El sistema consiste en la realización de un análisis de ADN con muestras bucales (saliva) de los elementos de nuevo ingreso o reingreso, que son procesadas para obtener su perfil genético, lo que permitirá contar con información que puede ser verificada para el caso de recuperarse material genético en el caso de escenas de crimen o accidentes donde se involucre el personal.</t>
  </si>
  <si>
    <t>QC3104</t>
  </si>
  <si>
    <t>Fortalecimiento al Sistema Nacional de Información de la Fiscalía General del Estado</t>
  </si>
  <si>
    <t>A través del proyecto se dota con equipamiento e infraestructura tecnológica a las diferentes áreas de los 46 municipios donde tiene presencia la Fiscalía, reforzando los equipos tecnológicos donde se resguarda la información, incrementando nuestros enlaces con equipos y soluciones de vanguardia. Así mismo, se refuerzan las medidas de seguridad lógica con sistemas de protección en nuestras bases de datos. Con lo anterior se buscan los siguientes beneficios: seguridad en el envío de información, encriptación y recuperación de datos; vigilar el registro, manejo, actualización y control de la información; aplicación de protocolos de investigación y de cadena de custodia adoptados en la Fiscalía; clasificación de la información conforme a datos, voces e imágenes vinculadas con organizaciones, grupos y personas, con motivo de hechos delictivos; finalmente, apoyar, cuando así lo soliciten, en investigaciones que se lleven a cabo por otras instituciones de procuración de justicia y seguridad pública mediante el registro, manejo, actualización y control de la información.</t>
  </si>
  <si>
    <t>QC3105</t>
  </si>
  <si>
    <t>Profesionalización del Ministerio Público y Servicios Periciales</t>
  </si>
  <si>
    <t>De conformidad a los programas de prioridad nacional, en el eje de Mejorar las Condiciones de Seguridad Pública en las Regiones del Territorio Nacional para Construir la Paz, se encuentra el programa de Profesionalización de las Instituciones de seguridad Pública, con el cual se busca que se preste servicios de capacitación y equipamiento que permita contar con personal con herramientas y conocimientos necesarios en el desempeño de sus funciones (Agentes de Ministerio Público, servidores primer respondiente en cadena de custodia, prevención del delito, acceso a las mujeres, control y confianza entre otros que fomenten las habilidades y conocimientos técnicos del contenido teórico y práctico de los programas de capacitación, actualización, especialización y certificación, para el desempeño del servicio público).  De lo anterior se llevará a cabo con la realización de eventos de capacitación y el equipamiento que se otorga a las áreas sustantivas de la Fiscalía, Ministerios Públicos, Peritos, Agentes de Investigación, de Atención Primaria, atención a Adolescentes, etc. Destacando en áreas esenciales como lo es la Atención al público conforme al nuevo marco nacional que deriva de la reforma integral en Derechos Humanos (2011) y las leyes de atención a víctimas y/u ofendidos del delito; a través de la aplicación de normas especiales como son los mecanismos alternativos de solución de controversias en materia penal  y la ley de adolescentes; conocimiento indispensable de la participación constante del sistema de justicia procesal, penal y conocimiento de las audiencias de la actuación ministerial.</t>
  </si>
  <si>
    <t>QC3107</t>
  </si>
  <si>
    <t>Fortalecimiento de las Instituciones de Seguridad Pública y Procuración de Justicia</t>
  </si>
  <si>
    <t>En virtud de la implementación del Nuevo Sistema de Justicia Penal Acusatorio, así como la consolidación de los Módulos de Atención Primaria, Unidades Especializadas en Investigación y otras áreas de alto impacto, a través de este proyecto se fortalece el área del Ministerio Publico, y las diversas áreas operativas de la Fiscalía General del Estado, mediante capacitación, equipamiento administrativo, equipo informático, vehículos y el equipamiento necesario para llevar a cabo su operación de conformidad a las tareas en materia de Procuración de Justicia. Parte del equipo será para reemplazar el existente que se encuentra deteriorado u obsoleto, además de homologar la imagen institucional que ha venido implementado, así como asignar y dotar de mobiliario y equipo a nuevos elementos integrados a las áreas descritas.</t>
  </si>
  <si>
    <t>QC3109</t>
  </si>
  <si>
    <t>Academia de Policía Ministerial</t>
  </si>
  <si>
    <t>A través del proyecto se fortalece a la Academia de Investigación Criminal mediante la adquisición de equipo de administración, mobiliario, equipo informático, médico, deportivo, uniformes y prendas de protección. Asimismo, contempla la capacitación y evaluación continua de los Agentes de Investigación operativo y aspirantes. La Academia de Investigación Criminal es la área encargada de brindar la capacitación para la formación integral y especializada de los aspirantes a formar parte de los Agentes de Investigación; así como la formación continua y especializada al personal adscrito a la Institución, marcando las directrices sobre los planes de estudios  para contar con un servicio de carrera de Agentes de Investigación Criminal y Pericial, en los términos de las disposiciones normativas aplicables; a través de un plan anual de capacitación, profesionalización y actualización de las y los Agentes de Investigación Criminal, Peritos y Analistas de Información; Supervisa que la formación, profesionalización y especialización del personal de la AIC, sea acorde a los planes, programas y demás disposiciones aplicables.</t>
  </si>
  <si>
    <t>QC3110</t>
  </si>
  <si>
    <t>Fortalecimiento del Centro de Evaluación y Control de Confianza de la Fiscalía General del Estado</t>
  </si>
  <si>
    <t>A través del proyecto se fortalece el Centro de Evaluación y Control de Confianza de la Fiscalía General del Estado con mobiliario y equipo de administración, insumos y equipo de laboratorio, material impreso y de enseñanza, a fin que el personal que integra la Fiscalía sea personal altamente confiable, ampliamente honesto, profesional y leal con la Institución que representan, así como con la sociedad, quienes podrán tener la certeza que estos servidores públicos cuentan con las habilidades y capacidades necesarias para el puntual y oportuno desempeño de sus funciones, atendiendo a los principios constitucionales de legalidad, objetividad, eficiencia, profesionalismo, honradez y respeto a los derechos humanos. El proceso de evaluación de control de confianza se encuentra integrado por cinco fases de evaluación: evaluaciones médicas, toxicológicas, psicológicas, poligráficas y de investigación socioeconómica. En plena observancia a la normatividad y lineamientos en esa materia, se fortalece al Centro de Evaluación y Control de Confianza de la Fiscalía a fin llevar a cabo la aplicación de diversas evaluaciones, las cuales resultan indispensables para garantizar la confiabilidad del personal de nuevo ingreso y de permanencia en la Fiscalía General del Estado, así como para incrementar la seguridad de la población guanajuatense. La capacidad anual para la aplicación de pruebas es aproximadamente de 1,200 pruebas.</t>
  </si>
  <si>
    <t>QC3112</t>
  </si>
  <si>
    <t>Fortalecimiento de la Agencia de Investigación Criminal</t>
  </si>
  <si>
    <t>Llevar a cabo la operatividad de las diversas áreas de la Agencia de Investigación Criminal, mediante la adquisición de infraestructura y equipamiento de vanguardia y de punta que complemente la ya existente, para eficientar las labores de investigación de los delitos en la toma de decisiones para coadyuvar en las labores de investigación y esclarecimiento de delitos o en su caso inhibir su comisión, consolidando las técnicas de investigación criminal, que representan una prioridad para la Fiscalía General del Estado de Guanajuato, toda vez que de ella se dinamiza el proceso de procuración de justicia con la contundencia y eficacia que la ciudadanía lo exige, es por ello que a través del presente proyecto se busca una investigación estructural que brinde soporte a las actividades que se llevan a cabo en la Fiscalía.</t>
  </si>
  <si>
    <t>QC3113</t>
  </si>
  <si>
    <t>Capacitación para operadores del Sistema de Justicia Penal en la Fiscalía General del Estado</t>
  </si>
  <si>
    <t>El proyecto tiene como fin contar con personal especializado en el Sistema de Justicia Penal, atender los principales desafíos que enfrentan autoridades, víctimas y demás sujetos que intervienen en el proceso penal (peritos, fiscales, agentes del ministerio público, por mencionar algunos) y contar con una efectiva coordinación interinstitucional tanto a nivel estatal como federal. Para llevar a cabo la capacitación se lleva a cabo el siguiente proceso: Evaluar las necesidades de capacitación (DNC), emitir diagnóstico de necesidades de capacitación (DNC), integrar programa de capacitación, solicitar validación del programa de capacitación, seleccionar instituciones para que lleve a cabo la capacitación, organizar logística para impartición de la capacitación y notificar al personal, asistencia al curso de capacitación, el alumno realiza evaluación del curso, se integran expedientes y se captura la información en el sistema de control, se solicita informe de brecha de aprendizaje al personal capacitado, se realiza informe de desarrollo y resultados de las acciones de capacitación, retroalimentación a los resultados.</t>
  </si>
  <si>
    <t>QC3128</t>
  </si>
  <si>
    <t>Refugio para Mujeres, sus hijas e hijos en situación de violencia</t>
  </si>
  <si>
    <t>A través del programa “Refugio para Mujeres, sus hijas e hijos en situación de Violencia” se otorga hospedaje temporal en un lugar seguro; protección y seguridad; alimentación; vestido y calzado; servicio médico; se atiende las necesidades de salud con que ingresa las mujeres en situación de violencia extrema, sus hijas e hijos para promover, proteger y restaurar su salud; apoyo psicológico; se les brinda a las mujeres en situación de violencia extrema, sus hijas e hijos contención, intervención en crisis, terapias individuales y grupales; asesoría jurídica; se brinda el servicio de asesoría y acompañamiento jurídico para la protección de las mujeres en situación de violencia extrema sus hijas e hijos, durante su estancia, presentando denuncias penales o administrativas; capacitación para el desarrollo de habilidades y destrezas; y brindar educación básica multigrado de regularización a hijas e hijos de las mujeres en situación de violencia extrema durante su permanencia en el Refugio.</t>
  </si>
  <si>
    <t>QC3132</t>
  </si>
  <si>
    <t>Genética Forense</t>
  </si>
  <si>
    <t>Fortalece con equipo médico y tecnológico así como insumos de laboratorio y reactivos químicos, las áreas que robustecerán los análisis científico técnicos realizados a los indicios, evidencias de presuntos hechos delictivos, con el propósito de proporcionar mayores elementos a las autoridades encargadas de las investigaciones criminales o bien en la realización de estudios de  investigación biológica de la paternidad, pericias de Serología Forense (estudio de vestigios biológicos de interés criminal como manchas de sangre, esperma, cabellos, etc.) y, la identificación de personas fallecidas que por el estado de descomposición y/o tiempo de fallecimiento no es posible identificar físicamente, solo se logra a través de la confronta de los perfiles genéticos con familiares, así como para la recolección de las muestras que los peritos criminalistas recaban al acudir a la escena, estas suelen ser rastros de sangre, saliva, semen, cabellos, huellas lofoscópicas y todas aquellas que se consideren de interés para la determinación de resultados. Las muestras se embalan e identifican, iniciándose la cadena de custodia, continúa con la entrega al (los) laboratorio(s) para realizar el (los) estudio  para presentar resultados de una invetigación, en coadyuvancia con el Ministerio Público utilizará para dar el sustento científico a su Teoría del Caso y obtener una resolución satisfactoria del hecho en investigación.</t>
  </si>
  <si>
    <t>QC3134</t>
  </si>
  <si>
    <t>Sistema de Búsqueda de Personas</t>
  </si>
  <si>
    <t>Fortalecer el área de búsqueda de personas de la Fiscalía General del Estado de Guanajuato, mediante la adquisición de equipo tecnológico, médico y de laboratorio; así como del suministro de insumos que permitan al personal operativo capturar, almacenar, procesar, consultar y analizar la información relativa a la búsqueda de personas y de las estadísticas solicitadas, además de recibir y atender a los exhortos y colaboraciones de otras entidades federativas.  La Fiscalía Especializada en Investigación de Delitos de Desaparición Forzada y Desaparición cometida por particulares, es la instancia encargada de iniciar, dirigir, coordinar y supervisar la investigación y persecución de los delitos contemplados en la Ley General en Materia de Desaparición Forzada de Personas, Desaparición Cometida por Particulares y del Sistema Nacional de Búsqueda de Personas, en el ámbito competencial correspondiente.  El servicio se ofrece a la población, iniciando su proceso cuando una persona acude a alguna de las oficinas del Ministerio Público, que se ubican en los 46 municipios del Estado de Guanajuato, para presentar una denuncia por la probable desaparición de una persona, desde ese momento es necesario comenzar a capturar electrónicamente la denuncia en el sistema de información interno de la Fiscalía General del Estado, en los Módulos de Atención Primaria, con el objetivo de procesar la información y realizar búsquedas de información en las bases de datos, de igual manera, se activan los algoritmos para la asignación de casos al personal ministerial de manera que garantice una carga de trabajo equitativa entre todo el personal de la oficina en que se denuncia, por medio de avisos electrónicos se informa sobre el nuevo caso asignado, para que inmediatamente comience a atender la denuncia que acaba de ser asignada.</t>
  </si>
  <si>
    <t>QC3136</t>
  </si>
  <si>
    <t>Crianza Positiva</t>
  </si>
  <si>
    <t>La responsabilidad primordial en la crianza y el desarrollo de NNA corresponde a su familia, y al Estado proporcionar la asistencia necesaria y apropiada para que puedan desempeñar dicha función; es a través del programa de Crianza Positiva que se fortalece a las familias para la adquisición de competencias y habilidades parentales. El programa tiene como componentes: 1) Capacitación a madres, padres o personas responsables del cuidado de NNA, impartidas en la modalidad de taller grupal que consta de ocho sesiones psicoeducativas para promover la crianza positiva, la prevención de riesgos psicosociales y la prevención de violencia familiar, mediante el desarrollo de competencias vinculares, formativas, protectoras y reflexivas. 2) Profesionalización a las personas de instituciones públicas, privadas y de OSC´s, que actualmente fungen como facilitadoras y replicadoras de los talleres de crianza positiva, mediante una certificación que avale su desempeño, de acuerdo a los estándares establecidos en la materia. 3) Formación de personas de instituciones públicas, privadas y OSC´S como facilitadoras para promover y replicar los talleres grupales de crianza positiva; esta se realizará en la modalidad de un taller teórico-práctico que consta de dos sesiones de capacitación, con una duración de ocho horas. Dichas acciones están planeadas para sensibilizar y fortalecer los estilos de crianza y la prevención de las conductas de riesgo, así como la orientación familiar oportuna. Las acciones establecidas en el programa se trabajan de manera transversal y se realizan de manera simultánea en todo el Estado.</t>
  </si>
  <si>
    <t>QC3148</t>
  </si>
  <si>
    <t>Uniformes para alumnos del Bachillerato Bivalente Militarizado</t>
  </si>
  <si>
    <t>El Bachillerato Bivalente Militarizado (BBM) surge como estrategia para incrementar la cobertura en municipios de alta demanda así como para formar recursos humanos que contribuyan a reducir la inseguridad y la violencia que se vive en el Estado. Como parte de este programa educativo se brindan los uniformes de los estudiantes sin costo.</t>
  </si>
  <si>
    <t>211111100040100</t>
  </si>
  <si>
    <t>DIRECCIÓN GENERAL DE EDUCACIÓN MEDIA SUPERIOR (SEG)</t>
  </si>
  <si>
    <t>QC3158</t>
  </si>
  <si>
    <t>GTO Internacional</t>
  </si>
  <si>
    <t>Otorgamiento de apoyos para experiencias que impulsan la formación integral, el desarrollo de habilidades y competencias globales de la población Guanajuatense a través de estrategias de apoyo para la formación nacional, internacional e intercultural de las juventudes, la comunidad académica, comunidades de empleabilidad y emprendimiento, con opciones de movilidad nacional, internacional, con los diferentes modelos de educación virtual, presencial y/o modelos bimodales. Los apoyos que se otorgan son a través de modalidades las cuales tienen sus objetivos particulares y se muestran a continuación:  1.- Apoyo Único de Movilidad:  Apoyo económico de transporte (nacional e Internacional); para el pago del trámite de pasaporte; los trámites migratorios correspondientes; el pago de la manutención de su estancia nacional o internacional; o todos los anteriores. 2.- Movilidad de Arranque:  Primera Experiencia Nacional e Internacional para las juventudes del Estado de Guanajuato que requieran desarrollar competencias académicas, profesionales o de formación ya sea formal e informal a través de un modelo virtual, experiencia presencial o híbrido.  3.- Estancias en el Extranjero: Apoyo económico dirigido a personas guanajuatenses jóvenes y/o integrantes de la comunidad educativa que requieran desarrollar habilidades blandas, competencias académicas y globales,  profesionales o de formación formal e informal a través de  vivencias presenciales, virtuales y/o modelos híbridos en el extranjero realizados con la participación de otros organismos nacionales e internacionales. A través de programas de voluntariado, idiomas, estancias de especialización, estancias de investigación o entrenamiento.   4. Empleabilidad y emprendimiento: Realización de pasantías, capacitaciones y cursos en organismos, empresas o asociaciones internacionales que impulsen su trayectoria, para desarrollar competencias y habilidades de la fuerza laboral de las juventudes Guanajuatenses.</t>
  </si>
  <si>
    <t>QC3161</t>
  </si>
  <si>
    <t>Becas con Grandeza</t>
  </si>
  <si>
    <t>El programa ofrece apoyos económicos no reembolsables a estudiantes guanajuatenses que se encuentren realizando estudios de los niveles básico, medio superior, TSU y Licenciatura de instituciones públicas y privadas con la finalidad de contribuir a su permanencia y egreso escolar. El proyecto oferta las siguientes modalidades: Beca Educación Básica, Beca Educación Media Superior, Beca Educación Superior, Beca Servicio Social Profesional y Becas para Embarazadas y Madres.</t>
  </si>
  <si>
    <t>QC3163</t>
  </si>
  <si>
    <t>Uniformes Escolares del Estado de Guanajuato</t>
  </si>
  <si>
    <t>El Programa ofrece un apoyo único con la entrega de un Uniforme consistente en un pantalón deportivo, una playera, una chamarra, un short, un par de calcetines y una gorra, para las personas inscritas, en Secundarias Públicas de los tres grados escolares, ubicadas dentro de la circunscripción territorial del estado de Guanajuato. JUVENTUDES realiza la compra y se entrega las oficinas regionales de SEG que son los responsables de entregar los uniformes a los beneficiarios del programa.</t>
  </si>
  <si>
    <t>QC3164</t>
  </si>
  <si>
    <t>JuventudEs GTO Contigo Sí</t>
  </si>
  <si>
    <t>El programa busca dotar a las y los jóvenes de herramientas para el desarrollo de habilidades para la vida, que les permitirán sortear los factores de riesgos relativos a esta etapa de vida (adicciones, problemas de salud mental, embarazos no planeados, etc.), pero sobre todo, favorecer  su pleno potencial y el logro de su proyecto de vida. Esto a través de impulsar su participación e incidir en su formación y profesionalización. Los tipos de becas contemplados son: promotores de participación juvenil, que facilitan la participación de jóvenes en actividades de beneficio social; apoyo para jóvenes mentores que dan capacitación a otros jóvenes en el desarrollo de habilidades blandas;  Premio Estatal Juventud con Grandeza, Busca reconocer a las y los jóvenes guanajuatenses sobresalientes con trayectoria, a través de apoyos en especie. Acciones que promuevan la participación de las Juventudes; a través de la realización de actividades y eventos que promueven y brindan herramientas a las juventudes para el desarrollo de habilidades socioemocionales, la participación activa, así como su formación profesional,  con la finalidad de incidir en su sano desarrollo y empoderamiento.</t>
  </si>
  <si>
    <t>QC3175</t>
  </si>
  <si>
    <t>Gente Ayudando a la Gente</t>
  </si>
  <si>
    <t>Intervención en las Zonas de Atención Prioritaria con la participación entre sociedad y gobierno, a través de la conformación y seguimiento de Estructuras de Participación Social, creando condiciones que fortalezcan a los ciudadanos con herramientas de autogestión en un entorno familiar y comunitario que contribuya a la cohesión social, con la generación de Programas de Acciones para el Desarrollo Comunitario que conduzcan a la atención de las causas de los problemas de carácter comunitario, mediante la implementación de acciones con propósito social, en las modalidades de autogestión comunitaria con corresponsabilidad mediante subsidios, y de atención transversal de Dependencias y Entidades, encausadas dichas acciones a los rubros de rescate de la vocación productiva, mejoramiento del entorno comunitario, actividades deportivas y/o culturales y organización de eventos comunitarios.</t>
  </si>
  <si>
    <t>211110500030200</t>
  </si>
  <si>
    <t>QC3179</t>
  </si>
  <si>
    <t>Atención a Migrantes en Tránsito</t>
  </si>
  <si>
    <t>La Secretaría del Migrante y Enlace Internacional, atiende, apoya y asiste a personas migrantes jornaleras agrícolas como extranjeras, que requieran asistencia social y que se encuentren en situación de vulnerabilidad económica, otorgando apoyos humanitarios en especie, a través de canastas básicas de alimentación, kits de higiene personal, cobijas, colchonetas, agua, entre otros. Se les brinda además, apoyos especiales a migrante en tránsito en la que requiere ayuda de un gasto específico de acuerdo con su condición, como pueden ser repatriaciones a sus lugares de origen o traslados de restos de personas migrantes en tránsito, entre otros. Se visitan de manera sistemática los albergues y espacios públicos donde la comunidad migrante decide refugiarse. Vinculamos a los migrantes en tránsito con diversas autoridades y con sus familiares en sus países de origen, y se brinda asesoría legal a aquellos que soliciten algún tipo de regularización migratoria o en la posibilidad de demandar la asistencia como asilado o refugiado. Asimismo, se busca fortalecer a las organizaciones y asociaciones civiles con apoyos sociales económicos para coadyuvar en la atención que brindan a los migrantes en tránsito en temas como alimentación, salud física y psicológica, pernocta, aseo personal, etc.</t>
  </si>
  <si>
    <t>QC3181</t>
  </si>
  <si>
    <t>Asistencia Alimentaria GTO</t>
  </si>
  <si>
    <t>Distribución mensual de insumos alimenticios para proporcionar a las personas beneficiarias  un tiempo de comida al día, con base a los criterios de calidad nutricia de la EIASADC, mediante los siguientes tipos de apoyos y acciones:     1.- Alimentación escolar (Raciones de insumos alimenticios fríos). 2.- Alimentación escolar (Insumos alimenticios para la preparación de desayunos o comida caliente). 3.- Atención alimentaria a grupos prioritarios (Paquetes de insumos alimenticios). 4.- Atención alimentaria a grupos prioritarios (Dotación de insumos alimenticios para grupos prioritarios). 5.- Atención alimentaria a grupos prioritarios (Paquetes de insumos alimenticios para niñas y niños de 2 a 5 años 11 meses). 6.- Atención alimentaria en los primeros 1000 días (Paquete de insumos alimenticios para mujeres embarazadas y en periodo de lactancia). 7.- Atención alimentaria en los primeros 1000 días (Paquetes de insumos alimenticios para lactantes de 6 a 24 meses). 8.- Atención alimentaria a personas en situación de emergencia o desastre (Paquetes de insumos alimenticios de emergencia o desastre). 9.- Fortalecimiento de espacios alimentarios con el fin de asegurar el adecuado funcionamiento de los mismos para la preparación y consumo de raciones de desayuno o comida caliente. Acciones: 1.- Realizar acciones de orientación y educación alimentaria mediante sesiones formativas y participativas con perspectiva familiar y comunitaria, a través de la toma decisiones en la selección, preparación y consumo de alimentos para promover la integración de una alimentación correcta. 2.- Vigilar la calidad e inocuidad de los alimentos otorgados a las personas beneficiarias del programa, mediante el seguimiento y verificación de las especificaciones técnicas de calidad. 3.- Atender los reportes de alimentos en malas condiciones, emitidos por las personas beneficiarias y los DIF Municipales que participen en la operación del programa.</t>
  </si>
  <si>
    <t>QC3184</t>
  </si>
  <si>
    <t>Familias de Grandeza</t>
  </si>
  <si>
    <t>Este proyecto se harán intervenciones multidisciplinarias en materia de psicología, trabajo social y jurídica, a los integrantes de las familias que radican en el Estado, para dotar de herramientas y estén en posibilidad de trascender las diferentes problemáticas que aquejan a sus integrantes y así reintegrarse en la sociedad de manera participativa y saca, enfocándolo en el fortalecimiento familiar a través de la elaboración e implementación de planes de trabajo diseñados particularmente a la problemática que  la familia intervenida presenta, contribuyendo en su crecimiento y desarrollo como unidad e individualmente en sus integrantes. El programa también capacitará a equipos multidisciplinarios de los Sistemas municipales, para trabajar sobre una misma metodología y así poder intervenir a más familias con estrés múltiple dentro del Estado, fomentando el fortalecimiento familiar como actividades lúdicas y recreativas que conlleven a una autorreflexión para disminuir factora de riesgo y fortalecer el tejido social en entornos de respeto a los derechos.</t>
  </si>
  <si>
    <t>QC3185</t>
  </si>
  <si>
    <t>Centros de atención, cuidado y desarrollo integral infantil</t>
  </si>
  <si>
    <t>Con la finalidad de brindar mayor protección a la niñez de 0 a 5 años 11 meses de edad, se otorga apoyos a centros de atención infantil que brindan servicios de atención, cuidado y desarrollo integral infantil, por lo que es indispensable contar con un proyecto que fortalezca la operatividad de dichos centros a través de apoyos destinados al cumplimiento de los requerimientos necesarios para fomentar su regulación con base en la Ley para Regular la Prestación de Servicios de Atención, Cuidado y Desarrollo Integral Infantil del Estado de Guanajuato, y a fortalecer su funcionamiento y operatividad, así como otorgar capacitaciones a las y los profesionales para que refuercen sus conocimientos, habilidades, competencias y aptitudes en su desempeño diario. en los fundamentos teóricos y prácticos de la educación inicial; brindar  asesorías en materia de prestación de servicios de atención, cuidado y desarrollo integral infantil a los 46 sistemas municipales DIF, contribuir en la regulación de los Centros inscritos en el sistema de información que permitirá identificar las condiciones en que operan conforme a lo estipulado en la Ley.; contar con el registro de todos los centros de atención infantil que brindan servicio en el estado de Guanajuato.</t>
  </si>
  <si>
    <t>QC3189</t>
  </si>
  <si>
    <t>Acciones para reducir las manifestaciones de violencia en contra de niñas, adolescentes y mujeres</t>
  </si>
  <si>
    <t>El Gobierno del Estado de Guanajuato, incorpora como principio rector de los planes y programas establecidos en la Ley de Planeación del Estado de Guanajuato, la perspectiva de género e interculturalidad; así como la promoción, el respeto y la protección de los derechos humanos reconocidos en la Constitución y en los tratados internacionales de los que el Estado Mexicano es parte; de donde se desprende que la entidad cuente ahora con un Programa Estatal de Desarrollo 2040 y un Programa de Gobierno que incluyen la perspectiva de género  Las Unidades de Atención del IMUG otorgan Servicios integrales especializados y multidisciplinarios a víctimas de violencia; Realiza acciones de prevención y/o capacitación para informar, sensibilizar y desnaturalizar la violencia contra mujeres, niñas y adolescentes; Servicios de reeducación a hombres generadores de violencia, y, Orientaciones, asesorías y acompañamientos por medio de las tecnologías de la información y línea telefónica SIAM075  Mediante este proyecto se pretende frenar y disminuir las acciones que reproducen la violencia contra las niñas, adolescentes y mujeres que se encuentren en situación de violencia y requieren en primera instancia de atención, con la finalidad de que a través de la asesoría y el acompañamiento integral accedan a su derecho a una vida libre de violencia. Mientras que la prevención de la violencia contra ellas implica realizar acciones y estrategias que visibilicen las estructuras de discriminación y desigualdad que reproducen la violencia contra las mujeres en todos sus ámbitos, por ello la prevención debe incluir la participación de hombres, mujeres, niñas, niños, adolescentes y personal del servicio público que abonen al cambio de patrones socioculturales. La población potencial del Programa son las mujeres que por sus condiciones sean personas receptoras de violencia, así como hombres que a partir de los estereotipos de género se convierten en generadores de violencia.</t>
  </si>
  <si>
    <t>QC3195</t>
  </si>
  <si>
    <t>Acceso de las mujeres a oportunidades de desarrollo en condiciones de igualdad</t>
  </si>
  <si>
    <t>El presente proyecto consta de cuatro modalidades de apoyo: Modalidad I Mujeres en situación de vulnerabilidad: Medida compensatoria consistente en la entrega de $2,500.00 (dos mil quinientos pesos 00/100 M.N.) depositados en una tarjeta bancaria en una sola ministración, destinado a solventar gastos emergentes (como la compra de alimentos, medicamentos, gastos relacionados con el cuidado de su salud o servicios educativos, de la solicitante o de sus dependientes económicos, entre otros); o la reactivación económica de su fuente de ingresos (como la compra de materia de prima o el pago de estudios relacionados con su especialización). Dirigida a mujeres en situación de vulnerabilidad bajo un enfoque interseccional para contribuir a la mejora de sus condiciones de vida.  Modalidad II Mujeres en situación de violencia: Seguro de subsistencia consistente en la entrega de recursos por un monto total de $10,000.00 (diez mil pesos 00/100 M.N.) depositados en una tarjeta bancaria en una sola ministración o, en su caso, en parcialidades, destinado al pago de productos o servicios necesarios para afrontar o salir de la situación de violencia (como renta de vivienda, compra de alimentos, vestimenta, transporte o mobiliario básico para su supervivencia, entre otros). Dirigida a mujeres en situación o en proceso de superación de violencia que, por condiciones de alta vulnerabilidad, no cuenten con recursos para transitar a un estado de autonomía económica.</t>
  </si>
  <si>
    <t>QC3209</t>
  </si>
  <si>
    <t>Programación Artística en Teatros</t>
  </si>
  <si>
    <t>Realizar actividades permanentes y sostenidas en los Teatros Cervantes y de la Ciudad de Purísima así como en el Palacio de los Poderes todos estos foros que opera el Instituto Estatal de la Cultura de Guanajuato a través del acceso libre a los recintos institucionales, para apreciar las propuestas escénicas de los artistas locales, nacionales e internacionales. El proyecto busca eliminar barreras económicas entre la población y el disfrute de las artes escénicas (música, danza, teatro multidisciplina) ofreciendo funciones en distintos días y foros del IECG.  Por medio de una convocatoria pública se invita a los creativos, artistas y gestores a presentar sus propuestas, a partir de las propuestas recibidas se hace una selección que contribuya al desarrollo de públicos en el Estado, de las propuestas seleccionadas se realiza una programación artística pertinente de los meses de marzo a diciembre en los teatros del IECG, finalmente se lleva a cabo una evaluación.</t>
  </si>
  <si>
    <t>QC3210</t>
  </si>
  <si>
    <t>Festival de Música Barroca</t>
  </si>
  <si>
    <t>Realizar un Festival que incluya un ciclo de conciertos, actividades académicas y otras muestras artísticas destacadas del periodo barroco con ejecutantes locales, nacionales e internacionales en varios municipios del Estado atendiendo así a la necesidad e interés que existe por el género en Guanajuato.  El proyecto se llevará a cabo en los municipios de Guanajuato y León.  El programa se conforma de la basta obra de música barroca que existe, los grupos envían sus propuestas para programación, la línea curatorial del festival es la interpretación original,  los abordajes interdisciplinarios. Los municipios participantes se seleccionan según su interés y condiciones acústicas para ser sede además de cubrir viáticos de las compañías y grupos participantes. Las actividades son presenciales con modalidad de transmisión en distintos canales tanto digitales como analógicos. El impacto además del artístico sería turístico y de convertir a Guanajuato como estado en un referente de la preservación y promoción de la música barroca.</t>
  </si>
  <si>
    <t>QC3214</t>
  </si>
  <si>
    <t>Inteligencia Turística</t>
  </si>
  <si>
    <t>En este proyecto se  considera brindar seguimiento al monitoreo y actualización de los  indicadores turísticos que son clave en el  desempeño del Turismo en el Estado. Estos se publican en el portal del Observatorio Turístico del Estado de Guanajuato, con el objetivo de facilitar la toma de decisiones del sector turístico. En este sentido considera la medición de la actividad turística en dos  fuentes: la oferta y la demanda. La medición de la demanda se realiza a través de la identificación de la nuevas tendencias de viaje, como los gustos y preferencias de los viajeros, la capacidad y disponibilidad al gasto turístico, la evaluación de la experiencia y satisfacción de los destinos, etc..;  por el lado de la oferta se monitorean los cambios en la inversión turística privada, los cierres, aperturas y remodelaciones de la oferta turística del estado que comprenden Hoteles, restaurantes, agencias de viajes, guías de turistas entre otros, así como las necesidades de capacitación y profesionalización de estos para ofrecer una mejor experiencia a los visitantes. También se consideran estudios que permitan conocer el perfil del visitante de los principales municipios del Estado con el objetivo de otorgar a los mismos herramientas que le permitan medir e identificar los factores de mejora de las actividades turísticas.</t>
  </si>
  <si>
    <t>211112100010301</t>
  </si>
  <si>
    <t>DIRECCIÓN DE INFORMACIÓN Y ANÁLISIS (SECTUR)</t>
  </si>
  <si>
    <t>QC3232</t>
  </si>
  <si>
    <t>Programa Cultura Virtual</t>
  </si>
  <si>
    <t>Consiste en la renovación anual de las tres plataformas con libros digitales; Makemake, Digitalia y Pearson, accesibles las 24 horas, los 365 días del año, de manera gratuita, con herramientas de búsqueda, comparación, copiado, subrayado; disponible en computadoras, tabletas y teléfonos inteligentes.</t>
  </si>
  <si>
    <t>QC3250</t>
  </si>
  <si>
    <t>Impulso de la Infraestructura Verde para la Mitigación y Adaptación al Cambio Climático</t>
  </si>
  <si>
    <t>El proyecto plantea la creación de la estrategia de infraestructura verde para el estado. Dentro de esta se conforma la red de infraestructura verde (RIV) del estado. La   RIV es una red de espacios abiertos naturales, seminaturales o diseñados, que provean beneficios análogos a los de la infraestructura gris. Estos espacios pueden contribuir a reducir el estrés hídrico y la conservación de la diversidad biológica y, por lo tanto, a la resiliencia y sostenibilidad territorial. Para lograr la red, se propone un modelo de infraestructura verde que será la base para el desarrollo urbano territorial del estado y los municipios, que permita acciones en todos los sectores involucrados. A nivel local los municipios deberán cumplir con los criterios para elaboración de los programas de infraestructura verde municipales a fin de iniciar con acciones focalizadas y fortalecer la sustentabilidad en la entidad.   Como parte de los componentes de una RIV, se encuentran la creación y operación de los bosques urbanos en el estado en los municipios de Guanajuato y Dolores Hidalgo. Los bosques urbanos tomarán como base la interjección de áreas naturales y otros espacios abiertos, por lo que se deberá considerar la elaboración del Programa Rector que incluye la factibilidad; además deberá considerar el proyecto ejecutivo para la intervención de las zonas, la fase de construcción o adecuación en la zona y por último, el mecanismo de operación. La función principal de estos bosques urbanos en Guanajuato son la conservación de valores y funciones ecosistémicas naturales, como agua y aire limpios, y proveer beneficios para las personas y la vida silvestre con beneficios en la salud ambiental, social y económica.</t>
  </si>
  <si>
    <t>211113200040200</t>
  </si>
  <si>
    <t>QC3253</t>
  </si>
  <si>
    <t>Guanajuato Libre de Quemas a Cielo Abierto</t>
  </si>
  <si>
    <t>Contribuir a la reducción de emisiones contaminantes  que se liberan a la atmósfera ocasionadas por las quemas a cielo abierto a través del fortalecimiento de la brigada contra quemas que recorren los municipios del corredor industrial,  a través de líneas de acción específicas, como la operación de equipos de control de emisiones, limpieza de predios, control de incendios; y la permanente difusión hacia la ciudadanía y sectores específicos  con mensajes prohibitivos de quemas urbanas, de pastizales y de residuos agrícolas, entre otros, y sus impactos negativos en la calidad del aire  y la salud de la población de los municipios del corredor industrial.</t>
  </si>
  <si>
    <t>QC3302</t>
  </si>
  <si>
    <t>Equipamiento y Operación de la Escuela - Villas Grandeza del Deporte</t>
  </si>
  <si>
    <t>Actualmente se cuenta con la Villa Grandeza del Deporte de Guanajuato en el polideportivo CODE, que ofrece el servicio de concentración deportiva anualmente a 1,000 deportistas y entrenadores de talentos deportivos; atendiendo un promedio de 50 concentraciones en grupos aprox. de 20 atletas en un promedio de 4 días de concentración en los que las asociaciones estatales de cada disciplina solicitarían el apoyo de concentración. El proyecto otorga 2 tipos de apoyo, Hospedaje y apoyo económico para alimentación en concentración, asociación o entrenador según sea el caso, puede solicitar ambos o sólo hospedaje. Cotizan con proveedor de la cocina, solicitan mediante oficio la cantidad, una vez dictaminada su factibilidad y disponibilidad de presupuesto, se le apoya con el recurso, la asociación o entrenador paga el servicio otorgado al proveedor de la cocina de la Villa, la asociación o entrenador hace comprobación con memoria fotográfica-factura, hay asociaciones o entrenadores que solamente piden apoyo de hospedaje y ellos pagan al proveedor de la cocina, hay quienes no usan el servicio del proveedor de la cocina y hacen el consumo de sus alimentos fuera del comedor de la Villa. Para este 2024 se busca equipar inicialmente el proyecto arquitectónico en ejecución de la Villa del municipio de Celaya que contaría idénticamente con las mismas actividades descritas y en las cuales se repartiría el objetivo del servicio de concentración de los deportistas</t>
  </si>
  <si>
    <t>QC3330</t>
  </si>
  <si>
    <t>Capacitación de elementos de seguridad pública y custodia</t>
  </si>
  <si>
    <t>La Secretaría de Seguridad Pública, a través, de sus Direcciones Generales de Fuerzas de Seguridad Pública del Estado, del Sistema Penitenciario y de Reintegración Social para Adolescentes realizan la Detección de Necesidades de Capacitación (DNC) de sus elementos de seguridad y custodia, por lo que, se realizan las gestiones y programaciones de recursos para operar la capacitación de Formación Inicial y Continua de los mismos.  Dicha capacitación, se otorga, a través, del Instituto de Formación en Seguridad Pública del Estado (INFOSPE), donde se adquieren y fortalecen conocimientos, competencias, habilidades, tácticas y técnicas profesionales en los elementos de seguridad pública, para brindar un mejor servicio en sus áreas de trabajo, actuar de manera coordinada y eficaz con las autoridades; generando acciones que inciden en la seguridad de la ciudadanía guanajuatense. Lo anterior, atendiendo los instrumentos normativos y programáticos vigentes, comprendiendo la Formación Inicial, la Formación Continua (Actualización, Especialización y Alta Dirección); y las Evaluaciones de Competencias Básicas de la Función Policial y del Desempeño. La meta, a lo largo de la duración del proyecto de inversión, es lograr que el 100% de los elementos de Seguridad Pública del Estado estén capacitados y profesionalizados, en normativas, lineamientos y protocolos idóneos para su actuar diario en pro de la sociedad.</t>
  </si>
  <si>
    <t>211110700040000</t>
  </si>
  <si>
    <t>SUBSECRETARÍA DE SEGURIDAD (SSP)</t>
  </si>
  <si>
    <t>QC3409</t>
  </si>
  <si>
    <t>Mi Vivienda GTO Contigo Sí</t>
  </si>
  <si>
    <t>El programa busca favorecer el acceso a la compra de vivienda nueva a personas con ingreso hasta 9.1 veces la Unidad de Medida y Actualización (UMA) elevada al mes, y que no cuenten con capacidad de crédito suficiente, otorgando subsidios por hasta cien mil pesos a través de las Unidades Municipales de Vivienda, como complemento entre el monto del crédito hipotecario autorizado (entre 150.14 y hasta 297 UMAs mensuales) por la institución crediticia o financiera y el costo de la vivienda. El valor total de la vivienda nueva podrá ascender a un monto máximo de 297 veces el valor de la UMA diaria elevadas al mes. La vivienda nueva deberá contar con todos los servicios básicos, permisos y autorizaciones otorgados por las autoridades competentes y estar ubicada en zonas urbanas y rurales determinadas por el Municipio, aptas para uso habitacional de acuerdo con los programas municipales de desarrollo urbano y de ordenamiento ecológico territorial. Las solicitudes serán recibidas en las ventanillas de atención en los municipios, se revisarán los expedientes que cumplan con los requisitos establecidos en las reglas de operación, para posteriormente remitirlos al Comité de selección de apoyos a la vivienda, mismo que analizará la aprobación o no de las solicitudes atendiendo la disponibilidad presupuestal del programa; una vez aprobada la solicitud, la unidad administrativa responsable emitirá el pago a través de cheque no negociable, mismo que será entregado a través de notario público, y plasmará en la escritura pública el cheque como parte del precio de la vivienda adquirida.</t>
  </si>
  <si>
    <t>QC3410</t>
  </si>
  <si>
    <t>Fondo para el Bienestar y el Avance de las Mujeres (FOBAM)</t>
  </si>
  <si>
    <t>Dirigida a las Instancias de las Mujeres en las Entidades Federativas para presentar proyectos que contribuyan a la erradicación del embarazo infantil y la disminución del embarazo en adolescentes, así como al impulso de estrategias para vincular la acción colectiva de las mujeres con la construcción de la paz, todo ello, con perspectiva de género y enfoques de interculturalidad, interseccionalidad y derechos humanos. Todo ello a través de talleres sobre la prevención del embarazo en adolescentes, Educación Integral en Sexualidad, capacitaciones a funcionariado público en la Ruta NAME, capacitación a mujeres como replicadoras de las redes MUCPAZ, foros en temas de Redes de Mujeres Constructoras de Paz. A su vez, se lleva a cabo el seguimiento y coordinación de cada una de las actividades realizadas y sistematizando la información generada con personal profesionista contratado para realizar estas actividades, además de los profesionistas que se trasladan a los municipios para la realización y cumplimiento de las metas.</t>
  </si>
  <si>
    <t>QC3426</t>
  </si>
  <si>
    <t>Prevención de adicciones en jóvenes -Planet Youth- Guanajuato.</t>
  </si>
  <si>
    <t>Implementar la estrategia intersectorial de Salud Mental y Prevención de Adicciones en Jóvenes en los municipios del estado de Guanajuato, basado en el Modelo Islandés para la prevención de adicciones en jóvenes Planet Youth. Es un proyecto a largo plazo, consistente en un proceso de Investigación-Acción con un enfoque comunitario y ascendente; proceso para el cuál se contará con los servicios (capacitación, acompañamiento, tutoría, análisis de información, preparación y participación en los talleres de diseño de implementación de estrategias de intervención y seguimiento) de Planet Youth ehf (Islandia). Para su implementación, se contratarán equipos de trabajo -Equipos Enlace por municipio-, quienes realizan funciones para la operatividad de la estrategia Planet Youth en los 46 municipios del Estado, asimismo fungen como enlaces estatales y municipales para dar cumplimiento a: instalación del grupo interinstitucional, la aplicación de las dos encuestas (-Juventud y Bienestar- y -Capacidad Municipal-), proceso de diseminación de resultados a la comunidad y la preparación de talleres para la implementación de estrategias de intervención. Para la generación de diagnósticos municipales, se realizará la encuesta -Juventud y Bienestar- (se aplica a las y los adolescentes de tercer año de secundaria del municipio participante) y se gestionará en cada municipio la aplicación de la encuesta de -Capacidad Municipal-; con los datos recabados, Planet Youth ehf (Islandia) realiza el análisis para obtener los resultados, los cuales se compartirán directamente por ellos a los agentes participantes (estado-municipios) realizando mesas de trabajo interinstitucionales y municipales; se realiza la preparación y ejecución de los talleres de diseño de implementación de intervenciones, formación y capacitación de promotores voluntarios; intervención de acciones comunitarias para la certificación de espacios de recreación, escuelas y comunidades ..Continua Ver Listado de Archivos.</t>
  </si>
  <si>
    <t>QC3449</t>
  </si>
  <si>
    <t>Fortalecimiento de la Comisión Estatal de Búsqueda de Personas Desaparecidas</t>
  </si>
  <si>
    <t>El proyecto busca fortalecer el proceso de especialización técnica, mediante la contratación de personal especializado, que contribuya de manera sustancial a obtener resultados significativos en las actividades de búsqueda y localización de personas desparecidas en Guanajuato.  De igual manera para fortalecer a la CEB con equipo especializado, tecnólogico y herramientas operativas y con la capacitación del personal en las competencias que fortalecen las acciones de búsqueda en el Estado.</t>
  </si>
  <si>
    <t>211110400B40000</t>
  </si>
  <si>
    <t>COMISIÓN DE BÚSQUEDA DE PERSONAS DESAPARECIDAS (SG)</t>
  </si>
  <si>
    <t>QC3450</t>
  </si>
  <si>
    <t>Vale Grandeza - Compra Local</t>
  </si>
  <si>
    <t>El Programa tiene el propósito que las personas que habitan en las zonas urbanas y rurales del estado de Guanajuato, preferentemente en las zonas de atención prioritaria, con ingreso inferior a la línea de pobreza por ingresos, satisfagan sus necesidades básicas y las de sus familias, mediante el otorgamiento de Vales Grandeza a cada persona beneficiaria hasta por la cantidad de $500.00 (quinientos pesos 00/100 m.n.) por apoyo otorgado, y hasta 5 apoyos por persona beneficiaria. Los Vales Grandeza podrán ser canjeables por productos básicos o medicamentos en los comercios locales participantes o Farmacias ISSEG. Las solicitudes de apoyo serán analizadas y aprobadas por un Comité, previo cumplimiento de los requisitos establecidos en las reglas de operación, durante la vigencia del Programa. Una vez que el Comité realice la aprobación de los apoyos, iniciará el proceso de entrega de los Vales Grandeza a las personas beneficiarias, quienes podrán realizar su canje en los comercios locales participantes o Farmacias ISSEG.</t>
  </si>
  <si>
    <t>QC3457</t>
  </si>
  <si>
    <t>Actualización Organizativa del Archivo de Expedientes de Procedimientos Jurídico Administrativos de las Subprocuradurías de la PAOT</t>
  </si>
  <si>
    <t>El proyecto se enfoca en realizar una reorganización física del archivo de expedientes documentales de procedimientos jurídicos administrativos de las subprocuradurías con el propósito de mejorar el control del flujo, préstamo y revisión de los expedientes almacenados en el archivo documental de la Procuraduría. Para lograr este objetivo, se llevarán a cabo los siguientes puntos específicos: Reorganización Física de Expedientes: Se implementará una serie de acciones destinadas a optimizar la disposición física de los expedientes en el archivo, garantizando su fácil acceso y manejo eficiente. Estandarización del Flujo y Resguardo Documental: Se establecerán procedimientos para asegurar que el flujo de expedientes sea uniforme y que se mantenga un resguardo adecuado de la documentación, garantizando así su integridad y seguridad. Desarrollar de una herramienta tecnológica, en la primera etapa se realiza un análisis exhaustivo de los requerimientos del sistema, se crean diagramas de flujo del proceso y casos de uso. Esta herramienta estará diseñada para sistematizar y facilitar el control del flujo de expedientes de manera eficiente. Herramienta Tecnológica funcional y operativa, lo que permitirá una gestión más eficiente de los expedientes. Mantenimiento y Actualización (tercer etapa): Se llevará a cabo el mantenimiento y la actualización continua de la herramienta tecnológica, asegurando que se adapte a las necesidades cambiantes y que siga siendo efectiva en el control de flujo de expedientes.</t>
  </si>
  <si>
    <t>QC3468</t>
  </si>
  <si>
    <t>Programa VID GTO</t>
  </si>
  <si>
    <t>Se desarrolló del Plan Estratégico Enoturismo Guanajuato, para articular el Ecosistema de Negocios, este es el documento rector de las líneas estratégicas de acción a corto, mediano y largo plazo  para implementar las acciones de este proyecto estratégico. Se cuenta con el estudio de factibilidad que identifica las variables para integrar un ecosistema de producción, comercialización, consumo y turismo en el estado, relacionado al clúster vitivinícola; esto nos ha perimido ir integrando el clúster en el estado e identificar la cadena de valor. Se realizó un estudio para identificar las vocaciones de cultivo del Estado en sus diferentes usos, mediante el análisis biológico que permite conocer sus riqueza y formas de conservación, remediación y aprovechamiento así como los riesgos que afectaría la calidad del producto vinícola. También se tiene el estudio de condiciones de producción y climatología, por zonas o regiones en el Estado como complemento, estos han permitido el incremento en la superficie destinada al cultivo de la vid. Las acciones que se desarrollarán son: capacitar a personas en el desarrollo de habilidades laborales  mediante procesos de formación del capital humano para promover y fomentar el servicio y consumo del vino en Gto., para ello se reciben propuestas del Asociación de Vino en el Estado, la Secretaria de Desarrollo Económico Sustentable, en base a estas propuestas contrata un organismo especializado para que desarrolle e imparta los cursos y/o talleres de forma presencial y/o virtual y se le da a conocer a la asociación a través de la página oficial de la Secretaría y mediante convocatorias públicas. Otra de las acciones es desarrollar estrategias para apoyar a la empresas del sector  a través de la asociación mediante la presencia en diferentes foros como son ferias, exposiciones congresos,etc seguir con la promoción de la ruta del vino, el apoyo con consultoría especializada para la incubación, expansión, comercialización, aceleración.</t>
  </si>
  <si>
    <t>211111000010300</t>
  </si>
  <si>
    <t>QC3496</t>
  </si>
  <si>
    <t>Economía Circular en el Sector Construcción para el Aprovechamiento Sustentable de los Recursos</t>
  </si>
  <si>
    <t>El impacto del proyecto es la disminución de sitios de disposición clandestinos, aprovechamiento de los residuos, disminución de la degradación ambiental e incremento del número de bancos abandonados con intervenciones para promover la restauración ambiental de los sitios. El proyecto incluye acciones de difusión de la estrategia de circularidad y obras de regeneración, logrando que el 100% de los residuos de la construcción que se generan de obras públicas se dispongan en sitios adecuados donde recibirán una disposición conforme a normativa y contribuyendo a la regeneración de bancos de material. Para este  proyecto se tiene contemplado realizar 5 intervenciones en bancos de material, realizándose en los municipios de León y Silao, principalmente. Adicionalmente se está considerando la incorporación y aprovechamiento del biocarbón generado a partir del tratamiento térmico de residuos orgánicos para restaurar bancos de material abandonados y mejorar suelos agrícolas aprovechando sus cualidades físico-químicas en los municipios de Irapuato y Silao.</t>
  </si>
  <si>
    <t>QC3506</t>
  </si>
  <si>
    <t>Policía Estatal de Caminos</t>
  </si>
  <si>
    <t>Fortalecer la operación y la seguridad de los elementos de la Policía Estatal de Caminos a través del constante equipamiento y mantenimiento a los equipos especializados, equipo de cómputo y tecnologías de la información y vehículos operativos, así como con uniformes, equipo de seguridad y protección necesarios para la atención de emergencias y  garantizar el bienestar y seguridad de la población guanajuatense,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</si>
  <si>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QC3509</t>
  </si>
  <si>
    <t>Policía Rural Estatal</t>
  </si>
  <si>
    <t>Proporcionar el equipamiento necesario para la operación de la Policía Rural Estatal, consistente en uniformes, equipo de protección, vehículos, equipo de tecnologías de la información y herramienta diversa,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</si>
  <si>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QC3510</t>
  </si>
  <si>
    <t>Policía Turística Estatal</t>
  </si>
  <si>
    <t>Dotar a los elementos de la Policía Turística Estatal de vestuarios,  uniformes y equipo de comunicación  para estar en condiciones óptimas, de atender las actividades especiales que se requieran para salvaguardar la seguridad del Estado,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</si>
  <si>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QC3534</t>
  </si>
  <si>
    <t>Encantos de Guanajuato</t>
  </si>
  <si>
    <t>El Estado de Guanajuato plantea un estímulo para fomentar el desarrollo sustentable y sostenible de las localidades poseedoras de patrimonio, a través de la puesta en valor de sus atractivos mediante la participación ciudadana y gubernamental, a través de un nombramiento denominado Encantos de Guanajuato.  A las localidades que sean elegidas con este nombramiento a través del Comité técnico y comité evaluador, se les hará entrega de un Plan de Desarrollo Turístico propio, que es la principal herramienta para lograr un turismo sustentable que desarrolle los modelos de productos turísticos adecuados, según la región. El estudio comprende la elaboración de un Plan de Desarrollo Turístico para cada una de las localidades que logren el nombramiento Encantos de Guanajuato, y debe contener lo siguiente: Diagnóstico, desglosar la composición del municipio y/ localidad, Historia de la localidad y/o municipio, Identificación de elementos que estructuren la identidad de la comunidad, Inventarios de patrimonio  natural y cultural tanto tangible como intangible, Establecer modelos turísticos, Proponer estrategias para un turismo sustentable y sostenible, Analizar posibles convenios con secretarias relacionadas, propuesta de alianzas entre la comunidad, gobierno y prestadores de servicios turísticos, Cálculos de costo - beneficio de la implementación del proyecto turístico.</t>
  </si>
  <si>
    <t>QC3550</t>
  </si>
  <si>
    <t>Ciencia e Innovación para el Valle de la Mentefactura</t>
  </si>
  <si>
    <t>El proyecto consiste en otorgar apoyos económicos a las Instituciones de Educación Superior (IES´s), Centros Públicos de Investigación (CPI´s)  y parques tecnológicos del Estado de Guanajuato para que desarrollen proyectos de innovación y desarrollo tecnológico a través de la vinculación con el sector productivo, cámaras empresariales, clústeres constituidos, dependencias, entidades de la administración pública estatal y municipal, con el objeto de atender necesidades u oportunidades de innovación en dichos sectores. Los apoyos se otorgarán a través de una convocatoria abierta a nivel estatal que establece los requisitos técnicos y administrativos de participación; los interesados en participar estarán sujetos a concurso tecnológico, por lo que la dependencia encargada del Programa, con el apoyo de las instancias pertinentes, seleccionarán a las personas beneficiarias, que serán las que cumplan de mejor manera con lo establecido en la convocatoria, garantizándose de esta forma el acceso equitativo a los apoyos, asegurándose que los recursos se otorguen de manera oportuna y estén dirigidos a la población objetivo del Programa. De igual forma, se desarrollan talleres de capacitación y de evaluación de proyectos, así como foros de difusión de los resultados de los proyectos apoyados en esta convocatoria.  La convocatorias que se lanzarán son:  - Submodalidad I+D+A Categoría Link Up - Submodalidad I+D+A Categoría Tecno Transfer - Submodalidad Ciencia Productiva Categoría I+D en Sectores Productivos - Submodalidad Ciencia Productiva Categoría I+D Sociales y Humanidades en Sectores Estratégicos - Submodalidad Ciencia Productiva Categoría Impulso a Actividades Científicas y Tecnológicas, COMPONENTES: a) Publicación de artículos científicos, b) Estancias, concursos, y traslados nacionales e internacionales; y c) Eventos nacionales o internacionales de divulgación científica y tecnológica. - Submodalidad Conexión Internacional de la Ciencia</t>
  </si>
  <si>
    <t>QC3551</t>
  </si>
  <si>
    <t>Desarrollo de la Mentefactura</t>
  </si>
  <si>
    <t>1. Desarrollar una estrategia en Guanajuato enfocada a la aceleración del emprendimiento del MIT (MIT REAP) para brindar oportunidades para que las comunidades del estado se involucren globalmente con el MIT en un enfoque práctico basado en evidencia para fortalecer los ecosistemas empresariales impulsados por la innovación. 2.   Realizar acciones/foros en las 7 regiones de Guanajuato enfocadas a la socialización de la mentefactura, dirigida principalmente a los sectores públicos de los municipios que comprenden estas regiones. 3. Desarrollar un mapeo del ecosistema con la creación de una hoja de ruta para el fortalecimiento del ecosistema de inteligencia artificial mediante el levantamiento de capacidades con las que cuenta el estado en áreas clave de desarrollo, como la educación, la infraestructura tecnológica y la inversión para su eventual ordenamiento y aprovechamiento con el acompañamiento de UNESCO. 4. Desarrollar una agenda para la internacionalización del modelo de mentefactura guanajuatense a través de la participación del estado en foros internacionales con el acompañamiento de la UNESCO. 5. Desarrollar un programa de ciberseguridad para garantizar la protección integral contra amenazas cibernéticas en organizaciones públicas y privadas de Guanajuato e colaboración con la Universidad Iberoamericana León.</t>
  </si>
  <si>
    <t>QC3562</t>
  </si>
  <si>
    <t>Guanajuato Digital Industria 4.0</t>
  </si>
  <si>
    <t>El proyecto consiste en diversas acciones durante los periodos 2021 - 2024, dentro del cual se realizarán las siguientes acciones: 1 estrategia de promoción, comunicación y mercadotécnia, así como 3 planes integrales de medios para la promoción del Estado de Guanajuato a través de diversas acciones, que permitirán el posicionamiento de Guanajuato como sede de la ITM y de los esfuerzos realizados en industria 4.0.; el desarrollo de un túnel multimedia interactivo para que los asistentes a la ITM para el fomento de la industria;se realizarán hasta 31 eventos de promoción y difusión de las vocaciones productivas del Estado en Industria; además de hasta 18 seminarios de profesionalización para el fortalecimiento del ecosistema de negocios en el Estado. Todo lo anterior, permitirá acercar y fomentar el uso de nuevas tecnologías, así como el desarrollo de talento humano en las carreras STEM.  Al cierre del ejercicio 2022, el proyecto ha permitido acercar las tendencias tecnológicas a más de 20,000 participantes representantes de empresas entre las diversas acciones, adicional se tuvo un impacto en más de 7,500 estudiantes que han participado en diversas actividades. Lo anterior, permite fomentar los esquemas de innovación y emprendimiento en el Estado.</t>
  </si>
  <si>
    <t>211111000050000</t>
  </si>
  <si>
    <t>QC3587</t>
  </si>
  <si>
    <t>Fondo Estatal de Ayuda, Asistencia y Reparación Integral</t>
  </si>
  <si>
    <t>El Fondo Estatal de Ayuda, Asistencia y Reparación Integral es un mecanismo que contempla la Ley General de Víctimas del Estado de Guanajuato para proteger los derechos de las víctimas del delito y de violaciones a derechos humanos; en especial el derecho a la asistencia, protección, atención, verdad, justicia, reparación integral y debida diligencia. Mediante los recursos asignados al Fondo, la Comisión Estatal de Atención Integral a Víctimas cubrirá el costo de las medidas de ayuda inmediata que pueden consistir en: Servicios de emergencia médica, odontológica y quirúrgica; gastos funerarios; traslados de emergencia. Así también, cubrirá el costo de medidas de asistencia y atención: atención en salud, viáticos, alojamiento, alimentación, becas, paquetes escolares y uniformes; contratación de expertos independientes; gastos derivados de procesos jurisdiccionales; material e insumos para búsqueda y exhumación en fosas clandestinas. Asimismo, los recursos del Fondo se podrán destinar a la reparación integral del daño que consisten en el pago de recursos de reparación, reparación colectiva o compensación por violación a derechos humanos. Las medidas de ayuda, de asistencia y atención, así como las reparaciones de daños, se otorgarán a quienes acrediten haber sufrido por sí mismos o de manera indirecta (familiares o quienes tengan relación directa con alguna víctima) hayan sufrido algún daño o menoscabo de sus derechos o como resultado de la violación a sus derechos humanos o de la comisión de un delito.</t>
  </si>
  <si>
    <t>211213065000000</t>
  </si>
  <si>
    <t>COMISIÓN ESTATAL DE ATENCIÓN INTEGRAL A VÍCTIMAS (CEAIV)</t>
  </si>
  <si>
    <t>QC3591</t>
  </si>
  <si>
    <t>Expo Agroalimentaria en el Estado de Guanajuato</t>
  </si>
  <si>
    <t>Como parte importante del fortalecimiento a los actores del sector agroalimentario, entre la Secretaría de Desarrollo Agroalimentario y Rural y el Patronato para el Desarrollo Agropecuario de Guanajuato (PDA) se lleva a cabo La Expo Agroalimentaria en Guanajuato con  más de 700 empresas nacionales e internacionales. Con este evento en el Estado, se tiene una plataforma de negocios internacional, buscando que sea la más importante del sector agroalimentario y empresarial de México y una de las mejores de Latinoamérica donde converja todo el sector agroalimentario de México y el mundo. El desarrollo del evento se lleva a cabo con la exposición y demostración de Maquinaria Agropecuaria y Agroindustrial con lo más novedoso en Insumos, tecnología agrícola y agroindustrial. Establecimiento de parcelas demostrativas donde se dan a conocer nuevos procesos de cultivos y manejo de campos Agrícolas. Exposición de Invernaderos en Producción y parcelas demostrativas de granos, hortalizas y frutillas. Acceso a Ciclo de Conferencias con ponentes de renombre mundial  y eventos de Innovación y Transferencia de Tecnología de manera digital y presencial. Establecimiento de mesas de Negocios y Presencia de empresas comercializadoras.   Esto se llevará a cabo a través de un convenio de colaboración con el PDA, en el que permita formalizar las acciones que conlleva la ejecución de esta Expo Agroalimentaria.</t>
  </si>
  <si>
    <t>QC3600</t>
  </si>
  <si>
    <t>Circuito i</t>
  </si>
  <si>
    <t>Para conseguir el objetivo general del proyecto se seguirán los pasos siguientes:  1. A través de un mapeo constante con un levantamiento de información donde se identificarán a los actores y se presentarán en un(GIS) permitiéndolo mantener actualizado y mejorando año con año, hasta que sea posible identificar los actores no solo de manera manual, sino que sea posible a través de la información obtenida de la red, para ser proactivos en lugar de reactivos. Es una estrategia de despliegue que permite identificar a los actores del ecosistema a través de un sistema que permita localizarlos en un mapa, donde se recaben información para la recopilación de datos demográficos, de proyectos. 2. Asimismo se efectuarán eventos para la conmemoración del Día de la Mentefactura.  3. Se dará mantenimiento a la plataforma que vincula las necesidades de los actores con la oferta de capacidades existentes en el estado para lograr su articulación en el ecosistema con un espacio digital que permita en un solo punto concentrar la participación, vinculación y articulación constantes de los actores del ecosistema la ser un sistema vivo. En este sentido, el desarrollo de las aplicaciones móviles será para sistemas operativos Android e iOS, dichas aplicaciones permitirán visualizar los contenidos que actualmente se contienen en la plataforma del valle de la mentefactura. Deberán ser aplicaciones nativas para su respectivo ecosistema móvil o utilizar una tecnología multiplataforma que no comprometa rendimiento y mantenga actualizaciones sobre los respectivos ecosistemas iOS y Android. A través de las aplicaciones, se podrá habilitar el mecanismo de notificaciones móviles desde el panel de control de la plataforma para enviar notificaciones push con la finalidad de promoción de algún objeto, p.e. lanzamiento de convocatorias, eventos o nuevo contenido de la plataforma.4. Se realizará la entrega del reconocimiento mentefactura a los miembros destacados del valle de la mentefactura.</t>
  </si>
  <si>
    <t>QC3610</t>
  </si>
  <si>
    <t>Equipamiento y acondicionamiento del Centro de Conciliación Laboral</t>
  </si>
  <si>
    <t>Para este proyecto se considera complementar el equipamiento y acondicionamiento para la operación del Centro de Conciliación Laboral de Estado de Guanajuato en sus cuatro Delegaciones Regionales, así como del Instituto de Capacitación y Formación en Conciliación, dotar de equipo informático , con la finalidad de  garantizar que los procedimientos a cargo del Centro sean ágiles y efectivos y que impacten de manera positiva mediante el otorgamiento de servicios de calidad a la población guanajuatense que lo demande.</t>
  </si>
  <si>
    <t>211213066000000</t>
  </si>
  <si>
    <t>CENTRO DE CONCILIACIÓN LABORAL DEL ESTADO DE GUANAJUATO (CCL)</t>
  </si>
  <si>
    <t>QC3613</t>
  </si>
  <si>
    <t>Mi Familia Productiva y Sustentable</t>
  </si>
  <si>
    <t>El Programa apoya a las Unidades de Producción del sector rural para mejorar la disponibilidad, acceso y producción de alimentos, conservación y transformación de sus productos a través de 3 componentes de apoyo como son: a).- apoyo con acompañamiento  técnico  y desarrollo rural autogestivo a unidades de producción a través de Agentes de Cambio los cuales son los encargados de identificar la Unidad de Producción en base a su vocación productiva y desarrollar su proyecto y acompañar en el proceso del mismo; b).- apoyo para la adquisición de activos productivos como infraestructura, equipo, material vegetativo y especies zootécnicas con la participación de beneficiarios y municipios según sea el caso, para regionalizar la zona de atención en el mismo y  potencializar el recurso para las unidades de producción; y c).-  el apoyo para la diversificación de producción de alimentos a través del acompañamiento para el establecimiento de Mini granjas con asistencia técnica y bienes de capital identificados (activos productivos). Todo ello a través de solicitudes que realizan las unidades de producción interesadas en participar en el programa o en su caso el municipio para el apoyo en la adquisición de activos productivos y así contribuir a que mas familias de la zona rural del estado de Guanajuato incrementen su acceso alimentario y disminuya la carencia por éste rubro.</t>
  </si>
  <si>
    <t>QC3614</t>
  </si>
  <si>
    <t>Programa de Desarrollo Territorial Sustentable</t>
  </si>
  <si>
    <t>Propiciar el desarrollo territorial sustentable con una visión integral para mejorar las condiciones productivas e impulsando la organización participativa de los habitantes de las áreas atendidas, mediante tres tipos de apoyo: 1. Con obras y acciones para la recuperación, manejo, conservación y administración de agua, suelo y vegetación; 2. Incrementando la capacidad de captación y almacenamiento de agua para utilizarla en las actividades agroalimentarias; 3. Con la colaboración de FIBIR y Municipios otorgar a las unidades de producción apoyos para la construcción, desazolve, conservación, rehabilitación, mejoramiento de obras de bordería para abrevaderos, captación de lluvias, control de avenidas, mejoramiento de pastizales, así como la atención de cauces, drenes y vasos de captación, para atender y preservar las necesidades básicas del medio rural;  además la construcción, rehabilitación y mejoramiento de obras complementarias tales como: estructuras vertedoras, tajos de alivio, tajos alimentadores, trampas de azolve, cercado de los vasos, líneas de conducción, construcción de abrevaderos y demás acciones para evitar la contaminación del agua en el vaso de almacenamiento.   Dependiendo del tipo de obra, modalidad de ejecución, inversión y riesgos se podrá elaborar un proyecto ejecutivo por el municipio, en el caso de los Proyectos integrales para los grupos de beneficiarios se requiere considerar un diagnóstico elaborado en conjunto con un asesor técnico, que contemple el potencial productivo del área de atención, las actividades productivas realizadas por la población, alternativas de acción. Cuando la modalidad de ejecución sea por horas efectivas máquina, el diseño y dimensiones de la cortina, se tomarán como referencia las especificaciones básicas.</t>
  </si>
  <si>
    <t>QC3615</t>
  </si>
  <si>
    <t>Reconversión Sustentable de la Agricultura</t>
  </si>
  <si>
    <t>En este proyecto se considera otorgar apoyos a productores para el establecimiento de cultivos con la adquisición de  insumos, equipos, maquinaria agrícola, herramientas y análisis de laboratorio, se apoyaran las cadenas productivas agroalimentarias con maquinaria especializada para la agregación de valor a los productos primarios, se impulsarán los procesos de cambio mediante la transferencia de tecnología a las unidades de producción agroalimentarias a través de asistencia técnica, capacitación, talleres, eventos demostrativos y parcelas demostrativas.  Estos apoyos se otorgan a productores que cumplen con los requisitos establecidos en las Reglas de Operación autorizadas para tal efecto.</t>
  </si>
  <si>
    <t>QC3616</t>
  </si>
  <si>
    <t>Fortalecimiento de los Servicios Educativos Digitales.</t>
  </si>
  <si>
    <t>Derivado de la pandemia INAEBA implementó el programa “INAEBA en tu casa” con la finalidad de que las personas adultas a los que presta servicio el Instituto, continúen con sus estudios; y además, se reciba a los nuevos usuarios y efectúen sus inscripciones. Dentro del mismo programa se cuenta con el esquema de asesoría virtual, con asesores educativos que los orientan mediante la plataforma en cualquier duda.  Actualmente, la plataforma permite impartir servicios educativos digitales de educación básica (primaria y secundaria) a jóvenes y adultos de 15 años y más, mediante diversas herramientas digitales, facilitando toda una variedad de materiales educativos, acercando las tecnologías de la información y contribuir a superar su condición de rezago educativo a través del Modelo Educativo Estatal. Se han diseñado alrededor de 2 mil materiales educativos, los cuales se encuentran disponibles en la plataforma para el uso de las personas beneficiarias. El adulto incorporado a los servicios educativos decide la modalidad de atención, ya sea completamente digital, desde el proceso de inscripción, la atención educativa y los exámenes son aplicados mediante los CCD (Centros Comunitarios Digitales) o las UFAP (Unidades de Formación Activa Portátil, que son maletines con un kit de tabletas con acceso a internet, los cuales también sirven para la aplicación de los exámenes en línea y si es necesario en la casa de los adultos). Si decide que sea híbrido, los exámenes pueden ser en papel, pero la atención educativa es en los CCD.</t>
  </si>
  <si>
    <t>211213035000000</t>
  </si>
  <si>
    <t>INSTITUTO DE ALFABETIZACIÓN Y EDUCACIÓN BÁSICA PARA ADULTOS (INAEBA)</t>
  </si>
  <si>
    <t>QC3624</t>
  </si>
  <si>
    <t>Valle de la Mentefactura Guanajuato</t>
  </si>
  <si>
    <t>El proyecto comprenden las siguientes acciones : desarrollar proyectos en que se integren y articulen empresas, centros de investigación y organismos empresariales para brindar soluciones a problemáticas; implementar foros, paneles y eventos que promuevan los diversos tipos de emprendimiento, así como, el desarrollo de proyectos y empresas de base científica  y tecnológica.  El fondo Mentefacturalo en la modalidad emprendedora y sube de nivel se ejecutará mediante el lanzamiento de convocatorias principalmente y la contratación de servicios para profesionalizar a los mentores y a las incubadoras del estado. Las submodalidades que se divide el fondo son ruta i las cuales apoyan a emprendedores en el pago de procesos de incubación o aceleración. Tropa i, se refiere a procesos de fortalecimientos de los gimnasios existentes a través de apoyos para nuevos proyectos y dinamización de los mismos. Semilla MVP es una modalidad que permite el apoyo a proyectos de emprendimiento startups, que se encuentran un paso previo a aterrizando, asegurando el desarrollo del mismo en un espacio controlado.</t>
  </si>
  <si>
    <t>QC3627</t>
  </si>
  <si>
    <t>Oportunidades de Negocio</t>
  </si>
  <si>
    <t>El proyecto incentiva el aprovechamiento de las oportunidades de negocio por las unidades económicas a través  de la gestión de bienes y servicios como: economía circular, asesoría y consultoría especializada, capital de riesgo, equipamiento, infraestructura productiva, modelos de utilidad  entre otros,   La operación se llevará  mediante  uno o varios organismo (s) operador (es),  quienes se encargaran de la administración, implementación y coordinación de las acciones para el otorgamiento de los servicios a los participantes. El organismo operador será aprobado por la Comisión-COFOCI.  Con la implementación del proyecto se podrán beneficiar sectores agroalimentario, Comercio, Servicios y Manufacturas en general. Los actores participantes son Gobierno Estatal, cámaras; organismos empresariales, inversionistas y empresarios. La Mecánica General de Operación consiste en: Identificación y/o generación de la cartera de oportunidades de negocio, difusión y promoción de la cartera de oportunidades de negocio, recepción, análisis y comentarios a los proyectos y planes de trabajo que han presentado las cámaras, Organismos empresariales y entes coadyuvantes, Presentación de análisis de proyectos ante la Comisión de Políticas y Lineamientos de Apoyo de COFOCI para dictaminar la viabilidad de las propuestas de apoyo para los Beneficiarios y formalización del mismo; Apoyo, Implementación y Desarrollo de las Oportunidades de negocio, Seguimiento de proyectos implementados.</t>
  </si>
  <si>
    <t>QC3629</t>
  </si>
  <si>
    <t>Mejora Regulatoria</t>
  </si>
  <si>
    <t>El proyecto impulsa  la competitividad a través de Ia mejora regulatoria facilitando la agilización y digitalización de trámites y servicios, así como la simplificación administrativa que contribuya al fortalecimiento de la economía local, la atracción de inversión, la generación y conservación de empleos, así como la productividad en las Unidades Económicas del Estado. Para el cumplimiento de la meta del proyecto, se establecen diversas acciones entre las que se encuentran:  la digitalización de regulaciones, trámites y servicios dicha acción es indispensable facilitar una herramienta tecnológica a las áreas de mejora regulatoria de los municipios, equipamiento, licenciamiento y formación especializada en materia de mejora regulatoria para que se vean beneficiadas las unidades económicas, de igual forma se les facilita capacitación en la materia a través de talleres, foros, seminarios presenciales y/o virtuales. El proceso se realiza a través de invitación abierta a los 46 municipios en el cual se desarrollan planes de trabajo establecidos en convenios de colaboración para la ejecución de las acciones mencionadas. Los agentes estratégicos son los municipios y sus consejos municipales de mejora regulatoria, en alianza con cámaras y organismos empresariales, generando así una dinámica de coordinación entre los niveles de gobierno y asociaciones, que ayudan a fortalecer y aplicar políticas públicas de mejora regulatoria atendiendo lo estipulado en la normatividad vigente aplicable.</t>
  </si>
  <si>
    <t>211111000040200</t>
  </si>
  <si>
    <t>QC3633</t>
  </si>
  <si>
    <t>Fortalecimiento Editorial del Libro y Literatura de Guanajuato</t>
  </si>
  <si>
    <t>Se realizan seminarios  de 6 sesiones cada uno en creación literaria (cuento y novela ) con asesores de trayectoria nacional para perfeccionar el quehacer literario de escritores de nuestro estado. En el mismo tenor, se promoverá el libro guanajuatense con la producción editorial y promoción en ferias del país de los libros de Ediciones La Rana.</t>
  </si>
  <si>
    <t>QC3644</t>
  </si>
  <si>
    <t>Tejiendo Educación en Familia</t>
  </si>
  <si>
    <t>Implementación de un modelo de participación-acción dirigido a madres y padres de familia de la comunidad educativa, que los agrupe, atienda y empodere mediante redes de apoyo colaborativas, generando un ecosistema favorable para el desarrollo de proyectos, promoción de la participación y desarrollo de competencias, formación, habilidades blandas y parentales; mejorando las relaciones entre padres e hijos, estimulando la comunicación asertiva, el apego seguro, la afectividad y la empatía a través de experiencias de aprendizaje como el modelo de crianza positiva.</t>
  </si>
  <si>
    <t>211111100010200</t>
  </si>
  <si>
    <t>DIRECCIÓN GENERAL DE MENTEFACTURA Y PROYECTOS ESPECIALES (SEG)</t>
  </si>
  <si>
    <t>QC3646</t>
  </si>
  <si>
    <t>Centro de innovación por el derecho a vivir en familia.</t>
  </si>
  <si>
    <t>Con el programa se desarrollarán acciones de difusión para informar y sensibilizar a la población sobre la importancia del acogimiento familiar para niñas, niños y adolescentes que carecen de cuidados parentales o se encuentran en riesgo de ingresar a un Centro de Asistencia Social, con el fin de garantizar el derecho a una vida digna, desarrollo integral, libre desarrollo de la personalidad y a vivir en familia. En la modalidad de fortalecimiento de capacidades institucionales de los CAS, se otorgarán los servicios de capacitación al personal que labora en los CAS encargado del cuidado directo de las niñas, niños y adolescentes, mediante un proceso de certificación, con la finalidad de profesionalizar su desempeño y promover las buenas prácticas en el desarrollo de su actividades. Asimismo, se brindará acompañamiento a las y los adolescentes que se encuentran en acogimiento residencial, en sus procesos de transición a una vida autónoma; que consistirá en el seguimiento de sus proyectos de vida; mediante talleres de habilidades socio emocionales y prácticas para la vida; planificación financiera; sexualidad, prevención de riesgos psicosociales y construcción de ciudadanía, entre otros.</t>
  </si>
  <si>
    <t>QC3656</t>
  </si>
  <si>
    <t>Equipamiento para la Comisaría de Inteligencia</t>
  </si>
  <si>
    <t>La Comisaria de Inteligencia recopila información relacionada a los índices delictivos de los municipios en la entidad, realiza procedimientos basados en inteligencia, análisis de modos de operación de actores o grupos delictivos, así como hechos ilícitos donde se utilicen o empleen medios electrónicos y tecnológicos. Este proyectos busca su fortalecimiento otorgando equipamiento necesario para el buen desempeño de las funciones operativas y con ellos salvaguardar la seguridad de la entidad, sus habitantes y visitantes. Interviniendo para la adquisición de dichos insumos la Coordinación General Administrativa, la Dirección General de Recursos Materiales y Servicios Generales de la SFIA y a la proveeduría en general. Con lo anterior, dotar del equipamiento necesario tales como uniformes, equipo de computo, y vehículos a la Comisaria de Inteligencia.</t>
  </si>
  <si>
    <t>QC3678</t>
  </si>
  <si>
    <t>Programa de Formación Musical en el Conservatorio de Música de Celaya</t>
  </si>
  <si>
    <t>Continuar con la capacitación en el Centro de Iniciación Musical para Niños y Adolescentes (CIMAN), el Propedéutico y Bachillerato Musical, las 6 licenciaturas y el Diplomado en Canto e Instrumentos brindando atención a alumnos y alumnas de 5 años de edad en adelante a través de modalidades como lo son: propedéutico, bachillerato y diplomado. Para mostrar el resultado del trabajo, se llevarán a cabo audiciones públicas donde los alumnos tendrán la experiencia escénica que contribuya a su formación. Como resultado del proceso académico, se llevarán a cabo conciertos con las distintas agrupaciones como la Orquesta Sinfónica Juvenil, el Coro Juvenil, la Banda Sinfónica, la Orquesta Infantil, el Coro Infantil y distintos ensambles, en los que se llevará a cabo la producción de los mismos, que incluyen el traslado del equipamiento, los materiales para la promoción, la contratación de músicos adicionales y la adquisición de bienes o servicios para la presentación de cada uno de los eventos.</t>
  </si>
  <si>
    <t>QC3684</t>
  </si>
  <si>
    <t>Útiles escolares para primaria</t>
  </si>
  <si>
    <t>Con el programa Útiles escolares para primaria, se pretende comprar y entregar kits de útiles escolares a estudiantes de primaria de acuerdo a su grado escolar, favoreciendo su permanencia escolar.</t>
  </si>
  <si>
    <t>QC3689</t>
  </si>
  <si>
    <t>Mochilas escolares para primaria</t>
  </si>
  <si>
    <t>Con el programa mochilas para primaria, se pretende comprar y entregar mochilas a estudiantes de primarias públicas en el Estado de Guanajuato.</t>
  </si>
  <si>
    <t>QC3690</t>
  </si>
  <si>
    <t>Acceso GTO Contigo Sí</t>
  </si>
  <si>
    <t>El presente proyecto tiene como objeto que las personas que habitan en el estado de Guanajuato sin distinción tengan acceso a los mecanismos y herramientas que les permita aprovechar las oportunidades y beneficios que se generen a través de las estrategias y acciones implementadas para el desarrollo de la política social estatal. Algunos de los beneficios de la política social a los que se tendrá acceso son: descuentos en productos de comercios participantes, servicios de la administración pública estatal y municipal y simplificación administrativa en programas sociales estatales. Para ello, se implementan herramientas de digitalización en puntos estratégicos del estado tales como: unidades de atención (módulos) fijos e itinerantes, que permitirán generar un expediente digital integrado por documentos básicos como INE, CURP y comprobante de domicilio, quedando registrados para su consulta por las dependencias y entidades que bajo convenio de colaboración, requieren su revisión para aplicar los procesos de simplificación administrativa. Esto permitirá que todos los ciudadanos sin distinción, puedan acceder a las acciones de la política social estatal con la finalidad de fortalecer el sentido de pertenencia y confianza entre sociedad y gobierno. Para la ejecución y logro de los resultados del proyecto, se procederá a: 1.Elaborar y publicar la guía de operación. 2. Identificar y definir los procesos, mecanismos y herramientas para la simplificación administrativa. 3. Instalar las unidades de atención y servicio. 4. Formalizar y dar seguimiento a los convenios celebrados con el sector público y privado. 5. Brindar la atención a las personas solicitantes y entregar la herramienta de acceso a las acciones de la política social.</t>
  </si>
  <si>
    <t>211110500030300</t>
  </si>
  <si>
    <t>QC3692</t>
  </si>
  <si>
    <t>Fondo de Financiamiento de Acciones Prioritarias con Enfoque en la Participación Social</t>
  </si>
  <si>
    <t>Aportación económica no recuperable (recursos líquidos) que se otorga a las Fundaciones con modelo de responsabilidad social compartida, así como a asociaciones civiles, entidades o dependencias de la administración pública estatal, beneficiadas del FIDESSEG (Fideicomiso de Administración en Inversión para Financiar Obras, Infraestructura, Proyectos y Acciones Prioritarias en Materia de Desarrollo Social y Seguridad Pública para el Estado de Guanajuato), pudiendo ser el cien por ciento de los recursos requeridos para el Proyecto (obras, infraestructura o acciones prioritarias propuestas en materia de desarrollo social y seguridad pública) o bajo el esquema de Coinversión. Las fundaciones presentan la(s) solicitud(es) en los lugares que define la Convocatoria publicada, la cual establece los plazos, términos, requisitos de acceso y criterios de selección de conformidad con las Reglas y disposiciones legales aplicables. Las solicitudes se turnan al Subcomité correspondiente o ambos, según su temática, para que sean evaluados conforme a los criterios señalados en dicha Convocatoria y en Reglas de Operación. Los Proyectos presentados que obtienen dictamen positivo por parte del Subcomité correspondiente, se someten para autorización del Comité, sujetándose a la disponibilidad presupuestal. Durante el proceso, se identifican posibles modificaciones a requerimientos financieros y alcances de los Proyectos, acordadas con la Fundación, y aceptadas por los Ejecutores de Proyectos, que pueden servir para emitir el Dictamen o autorización del Proyecto. Posteriormente, se suscriben los Convenios de Aportación de Recursos entre Fideicomiso y Ejecutores de Proyectos, en los que se especifican, entre otros aspectos: el destino y conceptos del gasto; el lazo y vigencia de aplicación y comprobación del apoyo; y el número de ministraciones de acuerdo a la naturaleza del proyecto.</t>
  </si>
  <si>
    <t>QC3693</t>
  </si>
  <si>
    <t>Nodo JuventudEs</t>
  </si>
  <si>
    <t>Con el Proyecto NODO Juventudes, se considera otorgar apoyos económicos a Instancias de Atención a la Juventud del Estado de Guanajuato, de hasta $100 mil, que propongan los mejores proyectos orientados a promover e incrementar la participación de las Juventudes en el desarrollo de su entorno, bajo ejes sugeridos como la participación de jóvenes en el cuidado del medio ambiente; actividades culturales y de expresión artística, de información en temas de salud sexual, alimentación saludable, actividades físicas y deportivas, así como en la prevención del consumo de sustancias adictivas, en la atención a la salud mental, prevención de la violencia contra las mujeres, desarrollo de competencias y habilidades valoradas por el mercado laboral y en el desarrollo de una vocación científica, tecnológica de emprendimiento e innovación. Estos proyectos, seleccionados a través de convocatoria pública y postulados por un representante de la instancia de juventud, son un espacio para el desarrollo de propuestas y mejoras desde la perspectiva de juventudes; cada proyecto está orientado a beneficiar a al menos 200 jóvenes de manera directa.</t>
  </si>
  <si>
    <t>QC3694</t>
  </si>
  <si>
    <t>Equipamiento para la expedición de licencias y permisos para conducir.</t>
  </si>
  <si>
    <t>A través de la dotación de equipo de administración y tecnológica se pretende equipar los módulos (oficinas) y proveer de insumos al personal para operar de manera eficiente el proceso de expedición de licencias y permisos para conducir, dicho equipamiento incluye: archiveros, bancas, equipo de cómputo, escáner, escritorio, módulo, estantes, impresoras, mesa, no break, ups, sillas, simulador de realidad virtual, checador facial, licencias de software, licencia de antivirus, actualización de cuatro simuladores y póliza de mantenimiento de los cuatro simuladores.</t>
  </si>
  <si>
    <t>211110700040800</t>
  </si>
  <si>
    <t>DIRECCIÓN DE LICENCIAS Y PERMISOS PARA CONDUCIR (SSP)</t>
  </si>
  <si>
    <t>QC3696</t>
  </si>
  <si>
    <t>Programa de Estímulos a la Creación y Desarrollo Artístico</t>
  </si>
  <si>
    <t>El programa está vigente desde hace 30 años en el estado, en coordinación con la Secretaria de Cultura del gobierno federal, mediante participación económica de ambas instancias. Se publicará una convocatoria estatal y los participantes deberán registrarse en el sitio Foncaenlínea, llenar el formato de solicitud, formato del proyecto, así como subir los documentos y anexos requeridos conforme a la categoría y disciplina en la que participe. Se otorgarán 43 estímulos para el desarrollo de proyectos artísticos en 5 categorías: Adolescentes creadores nuevos talentos 4 estímulos, en Jóvenes creadores 21, 15 para Creadores con trayectoria, 2 para difusión e investigación del patrimonio Cultural y 1 para Creador emérito. Las disciplinas en que se puede participar son Artes plásticas, Danza, Literatura, Medios audiovisuales y alternativos, Música, Patrimonio Cultural y Teatro.</t>
  </si>
  <si>
    <t>QC3727</t>
  </si>
  <si>
    <t>Infraestructura para la Conectividad Digital Estatal</t>
  </si>
  <si>
    <t>211112000050100</t>
  </si>
  <si>
    <t>QC3767</t>
  </si>
  <si>
    <t>Investigación y Políticas Públicas para el Desarrollo y Atención a las Juventudes</t>
  </si>
  <si>
    <t>1. En este proyecto se considera que el Modelo de Atención a Jóvenes ofrecerá servicios y atenciones especializadas a las y los jóvenes, además, integrará todos los programas de atención que ofrece el gobierno del estado de Guanajuato a través de sus distintas dependencias. 2. A través de acciones de investigación, desarrollo tecnológico, evaluación y seguimiento de Políticas Públicas, en este proyecto se pretende que los integrantes del Semillero de Investigadores Jóvenes y de las Personas Investigadoras con Estancia Institucional que ayuden al incrementar el conocimiento de las juventudes.</t>
  </si>
  <si>
    <t>QC3769</t>
  </si>
  <si>
    <t>Ahorro de Agua Potable en Casas Habitación</t>
  </si>
  <si>
    <t>La CEAG realizó una investigación acerca de la tecnología disponible en el mercado para el consumo eficiente de agua en casas habitación. A partir de esto, se diseñó el proyecto de Ahorro de Agua Potable en casas habitación, sin embargo, en observancia del artículo 115 de la CPEUM, el cual establece que los municipios tienen a su cargo los servicios de agua potable, drenaje, alcantarillado, tratamiento y disposición de sus aguas residuales, este se planteó bajo un esquema de ministración de recursos a los Organismos Operadores para que sean estos quiénes realicen las sustituciones. No obstante, la CEAG se mantiene como líder de proyecto a través de la participación activa durante la intervención en cada municipio, desde la validación del expediente técnico, el cual incluye los volúmenes de obra, los planos, los resultados de los estudios socioeconómicos, los resultados de los estudios técnicos preliminares, el análisis de la calidad del agua; el establecimiento de convenios de colaboración y aportaciones económicas con los Organismos Operadores; la realización de las transferencias bancarias; la verificación del análisis de consumos, verificación del Diagnostico realizado por el Organismo Operador para la selección de los beneficiarios, Verificación de Equipos Vs. Diagnostico seleccionados por el Organismo Operador, Seguimiento a la ejecución de los trabajos de sustitución de los dispositivos ahorradores.</t>
  </si>
  <si>
    <t>QC3771</t>
  </si>
  <si>
    <t>Juventudes con IDEA</t>
  </si>
  <si>
    <t>Se considera el proceso de identificación para brindar capacitaciones a personas jóvenes emprendedoras con ideas o proyecto de negocio para que puedan desarrollarlos y/o fortalecerlos y sean integrados al ecosistema de innovación y emprendimiento del Estado, buscando beneficiar a jóvenes de 18 a 30 años con una idea o modelo de negocio y con disponibilidad para participar en el proceso de innovación, preparación y consolidación del proyecto. Así como la entrega de apoyos económicos por 6 meses a jóvenes guanajuatenses que estudien en su último semestre o cuatrimestre de TSU o Licenciatura o tengan máximo un año de egreso, para que realicen estancias profesionales en empresas del Estado de Guanajuato, buscando que los jóvenes desarrollen su perfil profesional.</t>
  </si>
  <si>
    <t>QC3777</t>
  </si>
  <si>
    <t>Fortalecimiento del equipamiento de la Base de Operaciones León</t>
  </si>
  <si>
    <t>Fortalecimiento del equipamiento para el personal de la Base de Operaciones León mediante la adquisición de uniformes como camisolas, playera de cuello redondo, pantalón, botas, insignias (sobrehombreras), chamarra para la identificación del personal; asi como la adquisición de un enlace de internet para poder llevar a cabo el mejor desempeño de las funciones a fin de fortalecer las condiciones de prevención del delito</t>
  </si>
  <si>
    <t>QC3781</t>
  </si>
  <si>
    <t>Acciones para atender la Alerta de Violencia de Género para el Estado de Guanajuato “ Vivamos seguras”</t>
  </si>
  <si>
    <t>A través de este proyecto se ejecutaran las acciones que prevengan y disminuyan los factores que generan violencia feminicida y desaparición de niñas, adolescentes y mujeres en el estado de Guanajuato desde los enfoques interseccionales, integrales, diferenciados y especializados fortaleciendo los servicios para el acceso a una vida libre de violencia contra las mujeres. Es necesario contar con un sistema monitoreo de medidas de protección que se estaran implementando por las autoridades administrativas que atienden la violencia contra las mujeres con el objetivo de tener un registro confiable, una herramienta de comunicación efectiva entre autoridades y análisis estadísticos que aporten información para las políticas de prevención y atención a la violencia contra las mujeres. Realizar un curso de capacitación para la expedición, monitoreo y seguimiento a órdenes y medidas de protección de mujeres en situación de violencia dirigido a personal de las corporaciones de seguridad pública, mecanismos municipales de las mujeres, personal de Fiscalía Especializada en Violencia contra las Mujeres y personal del poder judicial en materia familiar y penal.  Desarrollar el Modelo de atención a la Salud Mental y Psicosocial para Familiares de personas desaparecidas con enfoque de género, interseccional y diferencial que será implementado por la Comisión Estatal de Víctimas, Mecanismos Municipales de Adelanto para las Mujeres, Secretaría de Salud y todas las instituciones que proporcionen acompañamiento. Integrar un equipo multidisciplinario con la finalidad de monitorear y documentar la implementación de las recomendaciones del grupo de trabajo para la solicitud de violencia de alerta de género por los delitos de feminicidio y desaparición de mujeres niñas y adolescentes. Implementar un mecanismo para la prevención y atención del burnout y el fomento de la salud mental del personal de los servicios de primer contacto en atención a víctimas de violencia en contra de las mujeres</t>
  </si>
  <si>
    <t>QC3794</t>
  </si>
  <si>
    <t>Programa de Remediación Ambiental GTO</t>
  </si>
  <si>
    <t>Creación y fortalecimiento de intervenciones públicas que permitan al Estado atender su obligación a la protección de la salud y a un medio ambiente sano para la población, de conformidad con lo establecido en el artículo 4 de la Constitución Política de los Estados Unidos Mexicanos y el artículo 1 de la Constitución Política para el Estado de Guanajuato, a través del establecimiento de figuras impositivas que al mismo tiempo incentiven cambios en la conducta de los consumidores y productores, desincentivando el consumo de productos o actividades que deterioran el ambiente. Mediante la generación, mantenimiento y administración de proyectos ecológicos y medioambientales orientados a la conservación de los ecosistemas, la repoblación y restauración medioambiental, la vigilancia medioambiental, la energía renovable y eficiencia energética, entre otros que se consideren pertinentes para la remediación ambiental, como por ejemplo cuidado de los cuerpos acuíferos, del suelo, del subsuelo, así como del aire, para frenar el calentamiento global, así mismo atención a la escasez de agua, el deterioro áreas verdes, y la degradación de la calidad del aire.</t>
  </si>
  <si>
    <t>211113200030000</t>
  </si>
  <si>
    <t>QC3795</t>
  </si>
  <si>
    <t>Escuela Extendida GTO</t>
  </si>
  <si>
    <t>Estrategia educativa orientada a desarrollar un esquema de trabajo con una jornada escolar ampliada de hasta 8 horas diarias, que representa una extensión de horario de hasta un máximo de 3 horas encaminadas a mejorar la calidad de los aprendizajes. La ampliación y el uso eficiente del tiempo escolar en beneficio del desarrollo de acciones y actividades definidas desde una propuesta pedagógica innovadora.</t>
  </si>
  <si>
    <t>QC3797</t>
  </si>
  <si>
    <t>República escolar en Media superior y superior</t>
  </si>
  <si>
    <t>Es un modelo de formación integral cívico y ciudadano, sustentado en valores y en el respeto a los derechos humanos, donde el equipo directivo y docente junto con las madres y padres de familia, se convierten en: Los primeros líderes e impulsores de la participación activa de las y los educandos para atender las necesidades de su escuela; asesores, tutores y orientadores de sus proyectos e inquietudes, para ser Promotores de la vivencia de los valores cívicos, éticos y democráticos en el acontecer cotidiano de la vida escolar. Los jóvenes participan de manera activa para gestionar, organizar y realizar acciones que contribuyan al fortalecimiento y práctica de sus aprendizajes, la mejora de su institución educativa y entorno, a través de la vivencia de experiencias cívico–democráticas, a fin de generar un ambiente de servicio y participación estudiantil entre la comunidad.</t>
  </si>
  <si>
    <t>211111100010700</t>
  </si>
  <si>
    <t>DIRECCIÓN TRANSVERSAL PARA LA CONVIVENCIA Y CULTURA DE LA PAZ (SEG)</t>
  </si>
  <si>
    <t>QC3798</t>
  </si>
  <si>
    <t>Programa de promoción y estímulos a la recaudación de impuestos estatales</t>
  </si>
  <si>
    <t>A través de este proyecto se pretende contribuir al cumplimiento en el pago de los derechos por refrendo anual de placas metálicas y tarjeta de circulación de aproximadamente 1,200,000 vehículos que es un aproximado de 53% por ciento de los contribuyentes registrados en el Padrón Estatal Vehicular, cuya recaudación se prevé sea captada dentro del periodo comprendido del 3 de enero al 31 de marzo del ejercicio fiscal 2024. Se repartirá un total de 190 apoyos en efectivo, por un importe total de $2,500,000, así como $ 4,142,600 en especie correspondiente a 14 vehículos de motor. Tendrán la calidad de participantes las personas físicas que se encuentren al corriente en el Pago de derechos 2024 y anteriores que hubiesen realizado el pago durante el periodo del 1 de enero al 31 de marzo de 2024. Para fines del sorteo, el SATEG procederá a la impresión del total de los boletos y se concentraran en una tómbola, el sorteo se realizará contando con la presencia de un inspector de la Secretaría de Gobernación el 14 de junio de 2024 en las Oficinas Centrales del SATEG. El sorteo será transmitido en directo, a través de las redes sociales de la SFIA así como del  SATEG y los resultados serán publicados el viernes 28 de junio de 2024 en las redes sociales antes mencionadas, así como en en las páginas www.finanzas.guanajuato.gob.mx, www.sateg.gob.mx, en el Periódico Oficial del Gobierno del Estado de Guanajuato, y en los periódicos de mayor circulación en el estado de Guanajuato. Los premios serán entregados en un evento el viernes 05 de julio de 2024, de 10:00 a 15:00 hora.</t>
  </si>
  <si>
    <t>211110600B10300</t>
  </si>
  <si>
    <t>QC3806</t>
  </si>
  <si>
    <t>Escuchar más, escuchar mejor</t>
  </si>
  <si>
    <t>Colocación de implantes osteointegrados a pacientes con hipoacusia mixta en edades de 5 a 14 años cuya evaluación y valoración demuestre la factibilidad de realizar el implante. Incluye la captación de candidatos para la colocación de implantes osteointegrados (dispositivos auditivos que se implantan quirúrgicamente en el cráneo para la recuperación de la función auditiva a través de vibraciones óseas). Una vez captados, se realiza protocolo multidisciplinario en la Clínica de hipoacusia del Hospital de Especialidades Pediátrico León, el cual incluye: valoración audiológica, terapia del lenguaje, taller de psicología - trabajo social, evaluación imagenológica, evaluación por otorrinolaringología y evaluación de plan de sostenimiento económico para el mantenimiento del procesador auditivo. Una vez concluido este protocolo se realiza sesión del Comité de Implante (Clínica de Hipoacusia) y se define la factibilidad de intervención al paciente. Finalmente se programa el evento quirúrgico.</t>
  </si>
  <si>
    <t>QC3810</t>
  </si>
  <si>
    <t>Mochilas escolares para el  nivel Medio Superior</t>
  </si>
  <si>
    <t>Con el programa mochilas escolares para media superior, se pretende comprar y entregar mochilas escolares a estudiantes de escuelas públicas del nivel medio superior del Estado de Guanajuato.</t>
  </si>
  <si>
    <t>QC3814</t>
  </si>
  <si>
    <t>MUJERES Grandeza</t>
  </si>
  <si>
    <t>QC3815</t>
  </si>
  <si>
    <t>Fondo para el Fortalecimiento de las Instituciones de Seguridad Pública (FOFISP)</t>
  </si>
  <si>
    <t>QC3816</t>
  </si>
  <si>
    <t>Club de Tareas</t>
  </si>
  <si>
    <t>Operar en Centros GTO Contigo Sí, el proyecto Club de Tareas que consiste en proporcionar actividades complementarias a estudiantes de educación primaria de ZAP, que les permitan reforzar aprendizajes escolares, además de mejorar las áreas sociales, afectivas y psicomotoras de los estudiantes. Las actividades extraescolares se realizarán en turno tanto matutino como vespertino de acuerdo a la necesidad de la población atendida en cada centro, con el apoyo de un equipo operativo conformado por un coordinador profesionista de la educación y dos monitores por centro, de los cuales 1 atenderá primaria baja y otro para primaria alta. Este equipo recibirá un apoyo mensual y trimestral respectivamente; los monitores serán estudiantes de Universidades o Escuelas Normales ubicadas en los municipios de los Centros GTO Contigo Sí, y el profesionista podrá ser un recién egresado. Adicionalmente, se contará con el soporte de una madre de familia por grupo, las cuales estarían recibiendo un apoyo económico como parte del programa Trabajemos juntos de SEDESHU.</t>
  </si>
  <si>
    <t>211111100030200</t>
  </si>
  <si>
    <t>DIRECCIÓN GENERAL PARA EL DESARROLLO INTEGRAL DE LA COMUNIDAD EDUCATIVA (SEG)</t>
  </si>
  <si>
    <t>QC3825</t>
  </si>
  <si>
    <t>Programa de Apoyo a Instancias de Mujeres de las Entidades Federativas (PAIMEF)</t>
  </si>
  <si>
    <t>El Programa de Apoyo a las Instancias de Mujeres en las Entidades Federativas (PAIMEF) tiene como finalidad promover, acciones para orientar sobre la prevención y atención de la violencia contra las mujeres, a quienes brinda herramientas para su empoderamiento. Asimismo, busca establecer vínculos entre los tres órdenes de gobierno de cara a la erradicación de las violencias contra las mujeres, con el objeto de que éstas, como ejecutoras de dicho Programa, propongan, implementen y promuevan acciones interinstitucionales a nivel estatal en coordinación con los municipios, desde un abordaje integral de esta problemática.</t>
  </si>
  <si>
    <t>QC3841</t>
  </si>
  <si>
    <t>Abastecimiento de Agua para el Estado de Guanajuato</t>
  </si>
  <si>
    <t>La Comisión Estatal del Agua de Guanajuato realizará un estudio de prefactibilidad técnica para realizar un acueducto desde la presa Solis hasta el centro del estado, con la finalidad de proponer alternativas de trazo así como los materiales comerciales más convenientes para el óptimo funcionamiento de la línea de conducción. Posteriormente realizará un estudio de factibilidad al cual se le agregarán análisis sociales, ambientales y financieros a los resultados técnicos, con la finalida de ver la factibilidad de la acción propuesta. También se realizarán diagnósticos de eficiencias física y comercial con la finalidad de preparar escenarios de necesidades para que los municipios estén en posibilidades de recibir agua en bloque y así aprovechar las aguas superficiales como alternativa para mitigar la sobreexplotación de los acuíferos sobre los que se encuentran. También analizará gestiones y pasos a seguir para lograr la cesión al estado de Guanajuato de derechos de agua en bloque por parte del DR 011.</t>
  </si>
  <si>
    <t>QC3869</t>
  </si>
  <si>
    <t>Fortalecimiento del Sistema de Alerta Temprana Hidrometeorológica del Estado de Guanajuato como medida de adaptación al cambio climático</t>
  </si>
  <si>
    <t>Esta iniciativa busca el Fortalecer del Sistema de Alerta Temprana Hidrometeorológica del Estado de Guanajuato, a través de medidas de Adaptación basada en Reducción de Riesgo de Desastre mediante la generación información climatológica y del estado del tiempo atmosférico a través de informes, los cuales pueden ser realizados mediante diversas acciones como, estaciones de monitoreo climático, modelos numéricos predictivos de la atmósfera global a través de la vigilancia global con radio observaciones satelitales, mediciones por radio sondeo, generación e interpretación de imágenes satelitales, y el uso de la información producida por la infraestructura ya existente en el estado, para fortalecer las capacidades predictivas hidrometeorológicas del Estado, esenciales en la toma de decisiones, en el marco de la prevención y preparación ante desastres por amenazas naturales que puedan ser exacerbadas por el cambio climático.</t>
  </si>
  <si>
    <t>QC3878</t>
  </si>
  <si>
    <t>Prepa PRO</t>
  </si>
  <si>
    <t>A través de la contratación de personal académico con experiencia en impartir la educación media superior, se busca la atención a  grupos conformados por  estudiantes que por  diversas causas no pudieron integrarse en el modelo educativo escolarizado, siendo como estrategia la impartición de un modelo dual que  incorpore los medios semi presencial por tres días  durante tres horas y  se complemente  con otros medios  digitales y/ virtuales logrando una atención de  20 horas  por semana a los estudiantes en los grupos establecidos de Prepa Pro. Se incluye la contratación de servicios profesionales para la aplicación de las evaluaciones en la modalidad de Prepa In en 1 examen en línea.</t>
  </si>
  <si>
    <t>QC3887</t>
  </si>
  <si>
    <t>Financiamiento para el Sector agroindustrial</t>
  </si>
  <si>
    <t>En este proyecto se considera ofrecer a las personas morales y físicas con actividades relacionadas a la generación, producción y distribución de productos alimentarios en el Estado, esquemas de Financiamiento en condiciones preferentes para impulsar la economía y apoyar la protección del empleo en el Estado de Guanajuato, a través de financiamientos para la adquisición de capital de trabajo y activo para el sector agroindustrial. El mecanismo del programa funciona de la siguiente manera en donde Fondos GTO suscribe un Convenio de Colaboración y Aportación de Recursos con la SDES para solicitar el recurso por la cantidad de $170´000,000.00 mdp para financiar al menos a 85 personas físicas o morales, así mismo, Fondos GTO promueve los créditos con el fin de abrir el abanico de programas con el que opera, ofreciendo una línea de crédito revolvente para el sector agroindustrial con las siguientes características: a.- Hasta el 90% del proyecto de inversión presentado sin incluir IVA. b.-El rango de monto es hasta $2´000,000.00 c.- Con un plazo de 48 y 60 meses d.- Plazo de gracia para el capital hasta 3 meses con pago de interés e.- Los pagos son mensuales f.- Tasa fija del 15% anual sobres saldos insolutos g.- Participando con el programa Reembolso en tasa de 3 puntos porcentuales de la tasa de interés ordinaria.</t>
  </si>
  <si>
    <t>QC3888</t>
  </si>
  <si>
    <t>Financiamiento de Proyectos Estratégicos</t>
  </si>
  <si>
    <t>El programa tiene como finalidad otorgar financiamiento a proyectos estratégicos que hayan sido validados por la SDES, debido al impacto económico y social que brinda al Estado de Guanajuato.  El mecanismo del programa funciona de la siguiente manera en donde Fondos GTO suscribe un Convenio de Colaboración y Aportación de Recursos con la SDES para solicitar la cantidad de $100´000,000.00 modp con la finalidad de beneficiar a las Unidades Económicas que cuenten con un proyecto estratégico que promueva un impacto económico y social en el Estado.  El programa contempla lo siguiente:  El programa es dirigido para capital de trabajo y adquisición de activo fijo 1. Monto del financiamiento es por la cantidad de hasta $100´000,000.00 donde se financia el 90% del proyecto 2. Un plazo de hasta 10 años 3. Cuenta con un plazo de hasta 6 meses de gracia 4. Tasa ordinaria del 12% 5. Cuenta con un reembolso en tasa con un 2% 6. Como garantia hipotecaria se deja una propiedad libre de gravamen con aforo 1 a 1</t>
  </si>
  <si>
    <t>QC3894</t>
  </si>
  <si>
    <t>Reconversión Sustentable de la Industria Ladrillera de Guanajuato</t>
  </si>
  <si>
    <t>El proyecto comprende: 1. Manufactura e instalación de equipos de control y reducción de emisiones en hornos para la elaboración de ladrillo, cerámica, alfarería o análogas que reduzcan 60% las emisiones contaminantes y cumplan con la normativa. 2. Talleres de Capacitación: Capacitación técnica en el funcionamiento, operación y mantenimiento de los equipos de control y reducción con duración de 8 horas. Los talleres serán impartidos por las empresas, instituciones o asociaciones que resulten beneficiarios del programa.</t>
  </si>
  <si>
    <t>QC3901</t>
  </si>
  <si>
    <t>Programa de Prevención de la Discriminación por Orientación Sexual y/o Identidad de Género</t>
  </si>
  <si>
    <t>Sensibilización y capacitación a funcionariado público sobre los derechos humanos de la población LGBTI+  a través de diversas estrategias y modalidades, como talleres, conferencias y foros.</t>
  </si>
  <si>
    <t>211110400040300</t>
  </si>
  <si>
    <t>DIRECCIÓN GENERAL DE DERECHOS HUMANOS (SG)</t>
  </si>
  <si>
    <t>QC3925</t>
  </si>
  <si>
    <t>Rutas Mágicas de Colores</t>
  </si>
  <si>
    <t>Rutas Mágicas de Colores contempla la intervención en fachadas de 5  Pueblos Mágicos (Comonfort, Dolores Hidalgo, Jalpa de Cánovas, Salvatierra y Yuriria) mediante la aplicación  de 17,000 metros cuadrados de pintura tipo vinílica en colores de acuerdo a la Paleta particular de cada localidad, con un total de 802 fachadas (168 fachadas en Dolores Hidalgo, 199 en Salvatierra, 145 en Jalpa de Cánovas, 145 en Comonfort y 145 en Yuriria) para el mejoramiento del entorno y dignificación de los Pueblos Mágicos.</t>
  </si>
  <si>
    <t>QC3927</t>
  </si>
  <si>
    <t>Feria de las Fresas de Irapuato</t>
  </si>
  <si>
    <t>Apoyar la realización de la Feria de las Fresas Irapuato consiste en acciones como organización (espectáculos, grupos y artistas musicales, equipo técnico y producción), logística (Hospedaje y alimentos) y coordinación (montajes y desmontajes) de la Feria, que impacta positivamente en el Estado y que promueve en la estrategia del segmento cultural, deportivo, gastronómico y de negocios en mayor medida, sumando a la estrategia de diversificación de segmentos para continuar con el posicionamiento como una de las ferias más importantes del país, beneficiando a todos aquellos integrantes de la cadena de valor involucrados en los servicios directos como los sectores hotelero, de transportación, de alimentos y bebidas, los vuelos que llegan hacia Guanajuato, entre otros.</t>
  </si>
  <si>
    <t>QC3929</t>
  </si>
  <si>
    <t>Digitalización del Archivo General del Estado de Guanajuato</t>
  </si>
  <si>
    <t>Con el fin de dar cumplimiento de la legislación archivística estatal, el Gobierno del Estado de Guanajuato considera la contratación de un servicio de digitalización a fin de garantizar la interoperabilidad, organización, resguardo, acceso y consulta de la documentación generada por las dependencias, entidades y unidades de apoyo del Poder Ejecutivo, con los siguientes requerimientos: Periodo de la información sujeta a digitalización: 2018 a diciembre de 2023. Digitalización de un aproximado de 14,000,000 y máximo 35,000,000 (fojas de tipo contable, financiera, recursos humanos, contratos, obra pública y otros correspondientes al archivo activo). Formato de entrega: PDF, color a 300 puntos por pulgada, esta documentación contempla papel bond en tamaño carta y oficio con información en el anverso y reverso (en su caso). Se contempla un aproximado de un 1% de planos con dimensión hasta de 64” o menor. Los archivos digitalizados deberán ser almacenados en un sistema de gestión de contenido integrando hasta 10 metadatos por expediente previa sesión de planeación con el Archivo General del Estado, una vez analizada la estructura del documento que se digitalice. El sistema deberá contar con el número de estaciones de captura necesarios para capturar hasta 10 campos por expediente, además de módulos de reconocimiento OCR zonal para indexación automatizada, módulo de clasificación automática de expedientes por OCR Zonal.</t>
  </si>
  <si>
    <t>211213068000000</t>
  </si>
  <si>
    <t>ARCHIVO GENERAL DEL ESTADO DE GUANAJUATO (AGEG)</t>
  </si>
  <si>
    <t>QC3937</t>
  </si>
  <si>
    <t>Equipamiento en el Instituto Tecnológico de Celaya</t>
  </si>
  <si>
    <t>Equipamiento en el Instituto Tecnológico de Celaya de los laboratorios nacionales electromovilidad y laboratorios nacional de materiales estratégicos. La aprobación de esta propuesta abonará a que el TecNM sea líder nacional e internacional a nivel de educación superior en el plazo inmediato. El cual coadyuve la política de estado y que beneficie el interés público, la soberanía nacional, la autonomía científica y tecnológica, el adelanto integral del país, la protección y restauración del medio ambiente, y en general, que garantice el bienestar de la población mexicana.</t>
  </si>
  <si>
    <t>QC3939</t>
  </si>
  <si>
    <t>Escultura de Miguel Hidalgo para el Parque de América Latina, en Quebec, Canadá</t>
  </si>
  <si>
    <t>El proyecto consiste en la elaboración del busto escultórico de Miguel Hidalgo, en bronce, con medidas 70 x 55 x 40 cm, peso 60-80 kg, realizado por un artista escultor de reconocido prestigio en el retrato escultórico y arte monumental. Con la colocación de esta escultura, México, a través del Gobierno del Estado de Guanajuato, tendrá a un prócer latinoamericano en el Parque de América Latina en Quebec, Canadá.</t>
  </si>
  <si>
    <t>QC3941</t>
  </si>
  <si>
    <t>Instalación de la Colección ALAR de Arte Chino en el Museo Conde Rul</t>
  </si>
  <si>
    <t>La instalación de la “Colección ALAR de arte chino” recibida en donación contempla las siguientes etapas: Elaboración de la propuesta conceptual, diagnóstico, asesoría y planeación de la -Colección ALAR de arte chino- en el Museo Conde Rul; Elaboración del guion museológico de la Colección ALAR; Elaboración del plan de gestión para la producción museográfica; Elaboración de contenidos audiovisuales y multimedia; Producción de elementos museográficos para el montaje; Restauración, aseguramiento y traslado; Restauración y mantenimiento del Museo Conde Rul; Elaboración de textos e imágenes de apoyo para la edición de un catálogo impreso.</t>
  </si>
  <si>
    <t>QD0387</t>
  </si>
  <si>
    <t>Desarrollo urbano y ordenamiento ecológico y territorial</t>
  </si>
  <si>
    <t>Elaboración y actualización de los instrumentos de planeación territorial para el ordenamiento sustentable del territorio en coordinación con las entidades y dependencias de la administración pública estatal y municipal de acuerdo a las disposiciones, alcances,  incluyendo la  caracterización y el diagnóstico, escenarios, modelo de ordenamiento, e identificación de cartera de proyectos e indicadores y componentes, de acuerdo a las características, mecanismos y etapas establecidos en el Código Territorial para el Estado y los Municipios de Guanajuato  y conforme a la Ley General de Asentamientos Humanos, Ordenamiento Territorial y Desarrollo Urbano.</t>
  </si>
  <si>
    <t>211110209000000</t>
  </si>
  <si>
    <t>INSTITUTO DE PLANEACIÓN, ESTADÍSTICA Y GEOGRAFÍA DEL ESTADO DE GUANAJUATO (IPLANEG)</t>
  </si>
  <si>
    <t>QD2412</t>
  </si>
  <si>
    <t>Evaluaciones Externas a las Intervenciones estratégicas del Gobierno del Estado</t>
  </si>
  <si>
    <t>El proyecto consiste en realizar evaluaciones a políticas públicas, programas o proyectos que son estratégicos para la administración, mediante la contratación de servicios de casas consultoras o instituciones académicas con experiencia en evaluación, así como en los temas a evaluar. El Consejo Estratégico de Evaluación es el órgano que define cuales son las intervenciones públicas que serán evaluadas, decisión que se formaliza a través de la publicación de una Agenda Anual de Evaluación del año fiscal en curso. El Iplaneg, a su vez, coordina la gestión de las contrataciones y da seguimiento a la ejecución de las evaluaciones, junto con la dependencia responsable del programa sujeto a evaluación, para garantizar que éstas cumplan con el objetivo para el que fueron contratadas. Los resultados son publicados en la página del Iplaneg y son entregados a la dependencia para implementar las mejoras sugeridas.</t>
  </si>
  <si>
    <t>QD3047</t>
  </si>
  <si>
    <t>Investigación de las Variaciones del Fenómeno Migratorio de Guanajuato</t>
  </si>
  <si>
    <t>Llevar a cabo la promoción, coordinación y difusión de investigaciones sobre el fenómeno migratorio en las cuales se detallen las particularidades de los diferentes grupos de migrantes que salen, que pasan y que residen en Guanajuato. Así como realizar espacios de intercambio que permitan ampliar el conocimiento del fenómeno migratorio en Guanajuato. Generar publicaciones en las cuales se difunda el conocimiento y las particularidades del fenómeno migratorio en Guanajuato. Contar con un centro de estudios migratorios que permita desarrollar las principales líneas de investigación y estudios de vanguardia sobre el fenómeno migratorio y comprender las diferentes aristas que intervienen, con el objetivo de diseñar políticas públicas que permitan su mitigación y den solución a los factores que lo impulsan.</t>
  </si>
  <si>
    <t>QD3660</t>
  </si>
  <si>
    <t>Actualización del Plan Estatal de Desarrollo PED 2050 (Guanajuato siglo XXI nueva visión)</t>
  </si>
  <si>
    <t>El proyecto consiste en contar con el documento actualizado del Plan Estatal de Desarrollo como instrumento rector del desarrollo integral del Estado. Para lograrlo es necesario elaborar un diagnóstico de las diferentes temáticas que impactan en el desarrollo de la entidad, el análisis prospectivo y los temas críticos a tratar, la generación de una visión conjunta con la sociedad a alcanzar en los próximos veinticinco años; todo esto con un mecanismo de consulta social con los diferentes sectores así como los tres órdenes de gobierno, todo lo anterior se pretende realizar mediante 3 principales acciones o metas: 1) Construcción de los escenarios del desarrollo del estado mediante la utilización de herramientas como la Prospectiva, el Estudio de Futuros y el Análisis de Tendencias Globales para diseñar escenarios y estrategias con base a los cuales se definirán los objetivos que contendrá el Programa Estatal de Desarrollo 2050; 2) Consulta social con la participación de representantes del sector social, sector productivo, sector académicos y gubernamental mediante la realización de foros, talleres y consultas en línea donde se determinarán los objetivos, estrategias y proyectos del Plan Estatal de Desarrollo 2050. 3) Actualización de los elementos estratégicos del Plan Estatal de Desarrollo 2050: objetivos, estrategias y proyectos para el desarrollo de la entidad con base en un análisis de pertinencia y los indicadores y metas definidas a partir de los escenarios analizados.</t>
  </si>
  <si>
    <t>QD3802</t>
  </si>
  <si>
    <t>Diagnóstico integral de necesidades y acciones a favor las personas LGBTI+</t>
  </si>
  <si>
    <t>El proyecto consiste en la elaboración de un estudio y encuesta que permita identificar las características y problemática de la población LGBTIQ+ del estado de Guanajuato.</t>
  </si>
  <si>
    <t>Construcción de vías de comunicación</t>
  </si>
  <si>
    <t>Combustibles, lubricantes y aditivos</t>
  </si>
  <si>
    <t>Servicios legales, de contabilidad , auditoria y relacionados</t>
  </si>
  <si>
    <t>Reparación y mantenimiento de equipo de transporte</t>
  </si>
  <si>
    <t>Herramientas y máquinas-herramienta</t>
  </si>
  <si>
    <t>Terrenos</t>
  </si>
  <si>
    <t>Edificación no habitacional</t>
  </si>
  <si>
    <t>Transferencias internas otorgadas a entidades paraestatales no empresariales y no financieras para servicios generales</t>
  </si>
  <si>
    <t>Transferencias internas otorgadas a entidades paraestatales no empresariales y no financieras para la inversión pública</t>
  </si>
  <si>
    <t>Transferencias internas otorgadas a entidades paraestatales no empresariales y no financieras para bienes muebles, inmuebles e intangibles</t>
  </si>
  <si>
    <t>Asignaciones presupuestarias a Organismos Autónomos para servicios generales</t>
  </si>
  <si>
    <t>Asignaciones presupuestarias a Organismos Autónomos para bienes muebles, inmuebles e intangibles</t>
  </si>
  <si>
    <t>Asignaciones presupuestarias a Organismos Autónomos para la inversión pública</t>
  </si>
  <si>
    <t>División de terrenos y construcción de obras de urbanización</t>
  </si>
  <si>
    <t>Transferencias otorgadas a entidades federativas y municipios para gasto de capital</t>
  </si>
  <si>
    <t>Transferencias internas otorgadas a entidades paraestatales no empresariales y no financieras de gasto de capital para asignaciones, subsidios y otras ayudas</t>
  </si>
  <si>
    <t>Sentencias y resoluciones judiciales</t>
  </si>
  <si>
    <t>Equipo de cómputo y de tecnologías de la información</t>
  </si>
  <si>
    <t>Otro mobiliario y equipo educacional y recreativo</t>
  </si>
  <si>
    <t>Equipo médico y de laboratorio</t>
  </si>
  <si>
    <t>Arrendamiento de activos intangibles</t>
  </si>
  <si>
    <t>Muebles de oficina y estantería</t>
  </si>
  <si>
    <t>Equipos de generación eléctrica, aparatos y accesorios eléctricos</t>
  </si>
  <si>
    <t>Otros mobiliarios y equipos de administración</t>
  </si>
  <si>
    <t>Equipo y aparatos audiovisuales</t>
  </si>
  <si>
    <t>Muebles, excepto de oficina y estantería</t>
  </si>
  <si>
    <t>Instalaciones y equipamiento en construcciones</t>
  </si>
  <si>
    <t>Conservación y mantenimiento menor de inmuebles</t>
  </si>
  <si>
    <t>Maquinaria y equipo de construcción</t>
  </si>
  <si>
    <t>Transferencias internas otorgadas a entidades paraestatales no empresariales y no financieras para servicios personales</t>
  </si>
  <si>
    <t>Transferencias internas otorgadas a entidades paraestatales no empresariales y no financieras de gasto corriente para asignaciones, subsidios y otras ayudas</t>
  </si>
  <si>
    <t>Transferencias internas otorgadas a entidades paraestatales no empresariales y no financieras para materiales y suministros</t>
  </si>
  <si>
    <t>Sueldos base al personal eventual</t>
  </si>
  <si>
    <t>Aportaciones de seguridad social</t>
  </si>
  <si>
    <t>Otros arrendamientos</t>
  </si>
  <si>
    <t>Servicios de investigación científica y desarrollo</t>
  </si>
  <si>
    <t>Seguros de bienes patrimoniales</t>
  </si>
  <si>
    <t>Materiales, útiles y equipos menores de tecnologías de la información y comunicaciones</t>
  </si>
  <si>
    <t>Refacciones y accesorios menores de equipo de computo y tecnologías de la información</t>
  </si>
  <si>
    <t>Instalación, reparación y mantenimiento de equipo de cómputo y tecnología de la información</t>
  </si>
  <si>
    <t>Equipo de comunicación y telecomunicación</t>
  </si>
  <si>
    <t>Servicios de telecomunicaciones y satélites</t>
  </si>
  <si>
    <t>Subsidios a la inversión</t>
  </si>
  <si>
    <t>Impuestos y derechos</t>
  </si>
  <si>
    <t>Refacciones y accesorios menores de equipo de transporte</t>
  </si>
  <si>
    <t>Pasajes aéreos</t>
  </si>
  <si>
    <t>Pasajes terrestres</t>
  </si>
  <si>
    <t>Viáticos en el país</t>
  </si>
  <si>
    <t>Viáticos en el extranjero</t>
  </si>
  <si>
    <t>Gastos de representación</t>
  </si>
  <si>
    <t>Subsidios a la distribución</t>
  </si>
  <si>
    <t>Ayudas sociales a instituciones sin fines de lucro</t>
  </si>
  <si>
    <t>Vestuarios y uniformes</t>
  </si>
  <si>
    <t>Exposiciones</t>
  </si>
  <si>
    <t>Transferencias otorgadas a entidades paraestatales no empresariales y no financieras para gasto de capital</t>
  </si>
  <si>
    <t>Subsidios a la producción</t>
  </si>
  <si>
    <t>Agua</t>
  </si>
  <si>
    <t>Servicios de vigilancia</t>
  </si>
  <si>
    <t>Servicios de limpieza y manejo de desechos</t>
  </si>
  <si>
    <t>Otros equipos</t>
  </si>
  <si>
    <t>Transferencias internas otorgadas a entidades paraestatales no empresariales y no financieras de gasto corriente para inversiones financieras y otras provisiones</t>
  </si>
  <si>
    <t>Ayudas sociales a personas</t>
  </si>
  <si>
    <t>Productos alimenticios para personas</t>
  </si>
  <si>
    <t>Productos alimenticios, agropecuarios y forestales adquiridos como materia prima</t>
  </si>
  <si>
    <t>Materiales complementarios</t>
  </si>
  <si>
    <t>Artículos deportivos</t>
  </si>
  <si>
    <t>Arrendamiento de equipo de transporte</t>
  </si>
  <si>
    <t>Congresos y convenciones</t>
  </si>
  <si>
    <t>Otros equipos de transportes</t>
  </si>
  <si>
    <t>Refacciones y accesorios menores de maquinaria y otros equipos</t>
  </si>
  <si>
    <t>Energía eléctrica</t>
  </si>
  <si>
    <t>Telefonía tradicional</t>
  </si>
  <si>
    <t>Materiales y útiles de enseñanza</t>
  </si>
  <si>
    <t>Prendas de seguridad y protección personal</t>
  </si>
  <si>
    <t>Otros servicios generales</t>
  </si>
  <si>
    <t>Gastos de orden social y cultural</t>
  </si>
  <si>
    <t>Transferencias otorgadas a entidades paraestatales no empresariales y no financieras para gasto de corriente</t>
  </si>
  <si>
    <t>Fertilizantes, pesticidas y otros agroquímicos</t>
  </si>
  <si>
    <t>Servicios de la industria fílmica del sonido y del video</t>
  </si>
  <si>
    <t>Transferencias otorgadas a entidades federativas y municipios para gasto de corriente</t>
  </si>
  <si>
    <t>Servicios de consultoría administrativa, procesos, técnica y en tecnologías de la información</t>
  </si>
  <si>
    <t>Material de limpieza</t>
  </si>
  <si>
    <t>Asignaciones presupuestarias al poder Ejecutivo de gasto corriente para inversiones financieras y otras provisiones</t>
  </si>
  <si>
    <t>Material impreso e información digital</t>
  </si>
  <si>
    <t>Otros materiales y artículos de construcción y reparación</t>
  </si>
  <si>
    <t>Productos químicos básicos</t>
  </si>
  <si>
    <t>Materiales, accesorios y suministros de laboratorio</t>
  </si>
  <si>
    <t>Herramientas menores</t>
  </si>
  <si>
    <t>Penas, multas, accesorios y actualizaciones</t>
  </si>
  <si>
    <t>Material, útiles y equipos menores de oficina</t>
  </si>
  <si>
    <t>Utensilios para el servicio de alimentación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</si>
  <si>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</si>
  <si>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</si>
  <si>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</si>
  <si>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</si>
  <si>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</si>
  <si>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</si>
  <si>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</si>
  <si>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Medicinas y productos farmacéuticos</t>
  </si>
  <si>
    <t>Materiales, accesorios y suministros médicos</t>
  </si>
  <si>
    <t>Refacciones y accesorios menores de edificios</t>
  </si>
  <si>
    <t>Refacciones y accesorios menores otros bienes muebles</t>
  </si>
  <si>
    <t>Gas</t>
  </si>
  <si>
    <t>Servicios de acceso de internet, redes y procesamiento de información</t>
  </si>
  <si>
    <t>Instalación, reparación y mantenimiento de equipo e instrumental médico y de laboratorio</t>
  </si>
  <si>
    <t>Servicios de jardinería y fumigación</t>
  </si>
  <si>
    <t>Productos textiles</t>
  </si>
  <si>
    <t>Sistemas de aire acondicionado, calefacción y de refrigeración industrial y comercial</t>
  </si>
  <si>
    <t>Servicios de capacitación</t>
  </si>
  <si>
    <t>Prendas de protección para seguridad pública y nacional</t>
  </si>
  <si>
    <t>Automóviles y camiones</t>
  </si>
  <si>
    <t>Materiales de seguridad pública</t>
  </si>
  <si>
    <t>Cámaras fotográficas y de video</t>
  </si>
  <si>
    <t>Equipo de defensa y seguridad</t>
  </si>
  <si>
    <t>Maquinaria y equipo industrial</t>
  </si>
  <si>
    <t>Instrumental médico y de laboratorio</t>
  </si>
  <si>
    <t>Blancos y otros productos textiles, excepto prendas de vestir</t>
  </si>
  <si>
    <t>Servicios postales y telegráficos</t>
  </si>
  <si>
    <t>Otros servicios de traslado y hospedaje</t>
  </si>
  <si>
    <t>Servicios de diseño, arquitectura, ingeniería y actividades relacionadas</t>
  </si>
  <si>
    <t>Servicios financieros y bancarios</t>
  </si>
  <si>
    <t>Becas y otras ayudas para programas de capacitación</t>
  </si>
  <si>
    <t>Fletes y maniobras</t>
  </si>
  <si>
    <t>Gastos de ceremonial</t>
  </si>
  <si>
    <t>Otros servicios de información</t>
  </si>
  <si>
    <t>Difusión por radio, televisión y otros medios de mensajes comerciales para promover la venta de bienes o servicios</t>
  </si>
  <si>
    <t>Arrendamiento de edificios</t>
  </si>
  <si>
    <t>Asignaciones presupuestarias a Organismos Autónomos para materiales y suministros</t>
  </si>
  <si>
    <t>Carrocerías y remolques</t>
  </si>
  <si>
    <t>Arrendamiento de maquinaria, otros equipos y herramientas</t>
  </si>
  <si>
    <t>Materiales para el registro e identificación de bienes y personas</t>
  </si>
  <si>
    <t>Telefonía celular</t>
  </si>
  <si>
    <t>Inversiones en fideicomisos del poder ejecutivo para gasto de capital</t>
  </si>
  <si>
    <t>Seguros de responsabilidad patrimonial y fianzas</t>
  </si>
  <si>
    <t>Construcción de obras para el abastecimiento de agua, petróleo, gas, electricidad y telecomunicaciones</t>
  </si>
  <si>
    <t>Otras erogaciones especiales</t>
  </si>
  <si>
    <t>Compensaciones</t>
  </si>
  <si>
    <t>Ayudas sociales a instituciones de enseñanza</t>
  </si>
  <si>
    <t>Servicios financieros, bancarios y comerciales integrales</t>
  </si>
  <si>
    <t>QA0224.2301</t>
  </si>
  <si>
    <t>Conservación rutinaria de la Autopista Guanajuato - Silao, 2023</t>
  </si>
  <si>
    <t>Kilómetros intervenidos (continuación)</t>
  </si>
  <si>
    <t>QA0225.2301</t>
  </si>
  <si>
    <t>Asesoría técnica para la licitación de la concesión de la autopista Silao - San Miguel de Allende</t>
  </si>
  <si>
    <t>Consultoría realizada (continuación)</t>
  </si>
  <si>
    <t>QA0225.2303</t>
  </si>
  <si>
    <t>Asesoría financiera para la licitación de la concesión de la autopista Silao - San Miguel de Allende</t>
  </si>
  <si>
    <t>QA0225.2304</t>
  </si>
  <si>
    <t>Asesoría legal para la licitación de la concesión de la autopista Silao - San Miguel de Allende</t>
  </si>
  <si>
    <t>QA0225.2308</t>
  </si>
  <si>
    <t>Liberación de afectaciones para la construcción de la autopista Silao - San Miguel de Allende</t>
  </si>
  <si>
    <t>Metros cuadrados liberados (continuación)</t>
  </si>
  <si>
    <t>QA0225.2318</t>
  </si>
  <si>
    <t>Adquisición de herramientas eléctricas, refacciones y accesorios mayores requeridos para la construcción de infraestructura carretera de jurisdicción estatal entre los municipios de Silao de la Victoria y San Miguel de Allende, 2023</t>
  </si>
  <si>
    <t>Piezas adquiridas (cierre)</t>
  </si>
  <si>
    <t>QA0225.2401</t>
  </si>
  <si>
    <t>Prestación de servicios personales requeridos en las actividades para la construcción de la autopista Silao - San Miguel de Allende - Carretera Federal 57</t>
  </si>
  <si>
    <t>Contratos  finalizados</t>
  </si>
  <si>
    <t>QA0225.2402</t>
  </si>
  <si>
    <t>Contratación de servicios profesionales independientes requeridos en las actividades de liberación del derecho de vía para la construcción de infraestructura carretera de jurisdicción estatal entre los municipios de Silao de la Victoria y San Miguel de Allende (asignación 2024)</t>
  </si>
  <si>
    <t>Contratos finalizados</t>
  </si>
  <si>
    <t>QA0225.2403</t>
  </si>
  <si>
    <t>Servicios de apoyo administrativo requeridos en las actividades de liberación del derecho de vía para la construcción de infraestructura carretera de jurisdicción estatal entre los municipios de Silao de la Victoria y San Miguel de Allende, 2024</t>
  </si>
  <si>
    <t>QA0225.2404</t>
  </si>
  <si>
    <t>Liberación del derecho de vía para la construcción de infraestructura carretera entre los municipios de Silao de la Victoria y San Miguel de Allende (asignación 2024)</t>
  </si>
  <si>
    <t>Metros cuadrados liberados</t>
  </si>
  <si>
    <t>QA0225.2405</t>
  </si>
  <si>
    <t>Avalúos requeridos en la liberación del derecho de vía para la construcción de la autopista Silao - San Miguel de Allende, 2024</t>
  </si>
  <si>
    <t>Avalúos realizados</t>
  </si>
  <si>
    <t>QA0225.2406</t>
  </si>
  <si>
    <t>Actualización de estudios ambientales para la construcción de la Autopista Silao - San Miguel de Allende</t>
  </si>
  <si>
    <t>Estudios realizados</t>
  </si>
  <si>
    <t>QA0225.2407</t>
  </si>
  <si>
    <t>Adquisición de combustibles requeridos en las actividades de liberación del derecho de vía para la construcción de infraestructura carretera de jurisdicción estatal entre los municipios de Silao de la Victoria y San Miguel de Allende, 2024</t>
  </si>
  <si>
    <t>Litros adquiridos</t>
  </si>
  <si>
    <t>QA0225.2409</t>
  </si>
  <si>
    <t>Servicio de mantenimiento vehicular requerido en las actividades de liberación del derecho de vía para la construcción de infraestructura carretera de jurisdicción estatal entre los municipios de Silao de la Victoria y San Miguel de Allende, 2024</t>
  </si>
  <si>
    <t>Contrato finalizado</t>
  </si>
  <si>
    <t>QA0228.2301</t>
  </si>
  <si>
    <t>Construcción del camino La Lagunita - San Juan de Dios - Los Álamos, sexta etapa</t>
  </si>
  <si>
    <t>Kilómetros construidos (continuación)</t>
  </si>
  <si>
    <t>Kilómetros construidos</t>
  </si>
  <si>
    <t>QA0237.2301</t>
  </si>
  <si>
    <t>Pagos complementarios de afectaciones por escrituración del derecho de vía de la Av. Juventino Rosas en el municipio de San Francisco del Rincón</t>
  </si>
  <si>
    <t>Pago realizado (cierre)</t>
  </si>
  <si>
    <t>Pagos complementarios de afectaciones por escrituración del derecho de vía de la modernización de la carretera León - San Francisco (Ecobulevar) en el municipio de San Francisco del Rincón</t>
  </si>
  <si>
    <t>Pagos realizados (continuación)</t>
  </si>
  <si>
    <t>QA0237.2401</t>
  </si>
  <si>
    <t>Pago realizado</t>
  </si>
  <si>
    <t>QA0239.2301</t>
  </si>
  <si>
    <t>Liberación del derecho de vía de la modernización de la carretera Ramal a Santa Ana del Conde</t>
  </si>
  <si>
    <t>QA0239.2304</t>
  </si>
  <si>
    <t>Paso Superior de Ferrocarril en la carretera a Santa Ana del Conde</t>
  </si>
  <si>
    <t>Kilómetros intervenidos (incluye puente) (continuación)</t>
  </si>
  <si>
    <t>QA0369.2301</t>
  </si>
  <si>
    <t>Rehabilitación de domo del edificio de la Secretaría de Infraestructura, Conectividad y Movilidad en el Conjunto Administrativo Pozuelos</t>
  </si>
  <si>
    <t>Metros cuadrados intervenidos (continuación)</t>
  </si>
  <si>
    <t>QA0467.2401</t>
  </si>
  <si>
    <t>Segunda etapa del Gimnasio-Auditorio (conclusión) de la Universidad y equipamiento Básico</t>
  </si>
  <si>
    <t>Segunda etapa concluida</t>
  </si>
  <si>
    <t>QA0561.2301</t>
  </si>
  <si>
    <t>Concluir el Proyecto Ejecutivo para la Remodelación del Laboratorio Estatal León sección de Laboratorio de Biología Molecular (GENE-LAB)</t>
  </si>
  <si>
    <t>Proyecto ejecutivo concluido</t>
  </si>
  <si>
    <t>QA0574.2401</t>
  </si>
  <si>
    <t>Equipamiento fortalecimiento de Programas Educativos rumbo a la electromovilidad</t>
  </si>
  <si>
    <t>Equipamiento adquirido</t>
  </si>
  <si>
    <t>QA0605.2301</t>
  </si>
  <si>
    <t>Pagos complementarios de afectaciones por escrituración del derecho de vía del Distribuidor Vial Cervera en el municipio de Guanajuato</t>
  </si>
  <si>
    <t>Pagos realizados (cierre)</t>
  </si>
  <si>
    <t>QA0654.2401</t>
  </si>
  <si>
    <t>Construcción de la Granja solar de la División de Ciencias Económico Administrativas, Sede Marfil del Campus Guanajuato (Segunda Etapa)</t>
  </si>
  <si>
    <t>Obra terminada</t>
  </si>
  <si>
    <t>QA0654.2402</t>
  </si>
  <si>
    <t>Equipamiento y mobiliario para el tercer nivel del Edificio de Artes de la División de Arquitectura, Arte y Diseño del Campus Guanajuato de la Universidad de Guanajuato</t>
  </si>
  <si>
    <t>Piezas instaladas</t>
  </si>
  <si>
    <t>QA0655.2401</t>
  </si>
  <si>
    <t>Trabajos complementarios del Edificio de Laboratorios de Investigaciones y Posgrados y obras exteriores, Sede Copal del Campus Irapuato-Salamanca de la Universidad de Guanajuato (Cuarta Etapa)</t>
  </si>
  <si>
    <t>Metros cuadrados construidos</t>
  </si>
  <si>
    <t>QA0676.2401</t>
  </si>
  <si>
    <t>Construcción de un almacén para el acopio de residuos peligrosos de la Universidad Tecnológica de Salamanca</t>
  </si>
  <si>
    <t>Almacén construido</t>
  </si>
  <si>
    <t>QA0676.2402</t>
  </si>
  <si>
    <t>Equipamiento de laboratorio de microbiología de la Universidad Tecnológica de Salamanca</t>
  </si>
  <si>
    <t>Laboratorio equipado</t>
  </si>
  <si>
    <t>QA0676.2403</t>
  </si>
  <si>
    <t>Equipamiento de laboratorio de manufactura aditiva de la Universidad Tecnológica de Salamanca</t>
  </si>
  <si>
    <t>QA0715.2401</t>
  </si>
  <si>
    <t>Equipamiento de edificio de docencia F con energías limpias (Instalación de celdas solares) en la Universidad Tecnológica del Norte de Guanajuato</t>
  </si>
  <si>
    <t>Edificio con equipo instalado</t>
  </si>
  <si>
    <t>QA0730.2401</t>
  </si>
  <si>
    <t>Construcción del Centro de Información, Módulo 1, Sede San Carlos, Campus León de la Universidad de Guanajuato (Tercera Etapa)</t>
  </si>
  <si>
    <t>QA0851.2202</t>
  </si>
  <si>
    <t>Modernización de la salida a Salamanca 6ta. etapa, en Irapuato</t>
  </si>
  <si>
    <t>Kilómetros modernizados (cierre)</t>
  </si>
  <si>
    <t>QA0896.2301</t>
  </si>
  <si>
    <t>Proyecto integral de imagen urbana en la glorieta Santa Fe, en Guanajuato</t>
  </si>
  <si>
    <t>Hectáreas intervenidas  (continuación)</t>
  </si>
  <si>
    <t>QA0978.2401</t>
  </si>
  <si>
    <t>Obra complementaria en Centro GTO Contigo Sí Emiliano Zapata, Apaseo el Alto</t>
  </si>
  <si>
    <t>Obra complementaria realizada</t>
  </si>
  <si>
    <t>QA0981.2401</t>
  </si>
  <si>
    <t>Obra complementaria en Centro GTO Contigo Sí El Pípila, Cortazar</t>
  </si>
  <si>
    <t>QA0982.2401</t>
  </si>
  <si>
    <t>Obra complementaria en Centro GTO Contigo Sí La Esperanza, Moroleón</t>
  </si>
  <si>
    <t>QA0985.2401</t>
  </si>
  <si>
    <t>Ampliación en Centro GTO Contigo Sí Valtierrilla, Salamanca</t>
  </si>
  <si>
    <t>Ampliación realizada</t>
  </si>
  <si>
    <t>QA0987.2401</t>
  </si>
  <si>
    <t>Obra complementaria en Centro GTO Contigo Sí El Fraile, San Felipe</t>
  </si>
  <si>
    <t>QA0989.2301</t>
  </si>
  <si>
    <t>Ampliación de Centro GTO Contigo Sí Francisco Villa, Valle de Santiago (para su cierre en el 2024 por refrendo de recursos 2023)</t>
  </si>
  <si>
    <t>QA0990.2401</t>
  </si>
  <si>
    <t>Obra complementaria en Centro GTO Contigo Sí Irámuco, Acámbaro</t>
  </si>
  <si>
    <t>QA1076.2301</t>
  </si>
  <si>
    <t>Construcción del techado de la manga del Lienzo Charro de San Miguel de Allende, primera etapa</t>
  </si>
  <si>
    <t>Obra realizada (continuación)</t>
  </si>
  <si>
    <t>QA1350.2301</t>
  </si>
  <si>
    <t>Actualización del proyecto ejecutivo de la modernización de la carretera Yerbabuena - Puentecillas, tramo Av. Santa Fe - Puentecillas</t>
  </si>
  <si>
    <t>Proyecto ejecutivo realizado (continuación)</t>
  </si>
  <si>
    <t>QA1360.2301</t>
  </si>
  <si>
    <t>Proyecto ejecutivo de la modernización del Ramal a Comanjilla, tramo Eje Metropolitano a Comanjilla</t>
  </si>
  <si>
    <t>QA1360.2302</t>
  </si>
  <si>
    <t>Estudios ambientales de la modernización del Ramal a Comanjilla, tramo Eje Metropolitano a Comanjilla</t>
  </si>
  <si>
    <t>Estudios realizados (continuación)</t>
  </si>
  <si>
    <t>QA1360.2401</t>
  </si>
  <si>
    <t>Análisis costo beneficio para la modernización del Ramal a Comanjilla, tramo Eje Metropolitano a Comanjilla</t>
  </si>
  <si>
    <t>Estudio realizado</t>
  </si>
  <si>
    <t>QA1405.2302</t>
  </si>
  <si>
    <t>Pagos complementarios de afectaciones por escrituración del derecho de vía del Eje Metropolitano del Rincón, en los municipios de León y San Francisco del Rincón</t>
  </si>
  <si>
    <t>QA1405.2303</t>
  </si>
  <si>
    <t>Proyecto ejecutivo para la construcción del distribuidor vial en el Eje Metropolitano Silao - León cruce con el Bulevar La Luz</t>
  </si>
  <si>
    <t>QA1405.2304</t>
  </si>
  <si>
    <t>Estudios ambientales de la construcción del distribuidor vial en el Eje Metropolitano Silao - León cruce con el bulevar La Luz, en León</t>
  </si>
  <si>
    <t>QA1405.2305</t>
  </si>
  <si>
    <t>Análisis costo beneficio para la construcción del distribuidor vial en el Eje Metropolitano Silao - León cruce con el bulevar La Luz</t>
  </si>
  <si>
    <t>Estudio realizado (continuación)</t>
  </si>
  <si>
    <t>QA1405.2401</t>
  </si>
  <si>
    <t>Alumbrado público de la vialidad Eje Metropolitano, tercera etapa</t>
  </si>
  <si>
    <t>Luminarias instaladas</t>
  </si>
  <si>
    <t>QA1405.2402</t>
  </si>
  <si>
    <t>Pagos complementarios de afectaciones por escrituración del derecho de vía para la construcción del Eje Metropolitano del Rincón, tramo de E.C. autopista León - Aguascalientes en León, a Blvd. del Valle en Purísima del Rincón</t>
  </si>
  <si>
    <t>Pagos realizados</t>
  </si>
  <si>
    <t>QA1405.2403</t>
  </si>
  <si>
    <t>Pagos complementarios de afectaciones por escrituración del derecho de vía para la construcción del Eje Metropolitano del Rincón, tramo del bulevar Del Valle a carretera a Potrerillos, en Purísima del Rincón (etapa II)</t>
  </si>
  <si>
    <t>QA1469.2401</t>
  </si>
  <si>
    <t>Construcción de obras exteriores en el Instituto Tecnológico Superior de Abasolo</t>
  </si>
  <si>
    <t>QA1469.2402</t>
  </si>
  <si>
    <t>Estudios técnicos de mecánica de suelos para la construcción de la segunda etapa de la Unidad Académica Departamental  y obras complementarias en el Instituto Tecnológico Superior de Abasolo</t>
  </si>
  <si>
    <t>QA1492.2201</t>
  </si>
  <si>
    <t>Cierre Administrativo de la Rehabilitación y adecuación de la sección de Toco cirugía del Hospital Comunitario de Romita</t>
  </si>
  <si>
    <t>Cierre Administrativo concluido</t>
  </si>
  <si>
    <t>QA1492.2301</t>
  </si>
  <si>
    <t>Ampliación y remodelación del Hospital Comunitario de Romita (Secciones de Urgencias, CEYE y Hospitalización) (conclusión)</t>
  </si>
  <si>
    <t>QA1492.2302</t>
  </si>
  <si>
    <t>Continuación del equipamiento para la ampliación y remodelación del Hospital Comunitario Romita,( secciones de urgencias, CEYE y Hospitalización) con mobiliario clínico y administrativo.</t>
  </si>
  <si>
    <t>Unidades de mobiliario entregadas</t>
  </si>
  <si>
    <t>QA1492.2401</t>
  </si>
  <si>
    <t>Equipamiento para la ampliación y remodelación del Hospital Comunitario Romita,( secciones de urgencias, CEYE y Hospitalización) con equipo médico e instrumental</t>
  </si>
  <si>
    <t>Unidades de equipo e instrumental entregadas</t>
  </si>
  <si>
    <t>QA1557.2401</t>
  </si>
  <si>
    <t>Obra complementaria en Centro GTO Contigo Sí Las Palomas, Guanajuato</t>
  </si>
  <si>
    <t>QA1559.2401</t>
  </si>
  <si>
    <t>Obra complementaria en Centro GTO Contigo Sí La Cayetana, Manuel Doblado</t>
  </si>
  <si>
    <t>QA2066.2301</t>
  </si>
  <si>
    <t>Realizar el Proyecto del muro de concreto, mampostería u hormigón sobre el lindero norte del Nuevo Hospital General León, en el municipio de León</t>
  </si>
  <si>
    <t>Proyecto ejecutivo realizado</t>
  </si>
  <si>
    <t>QA2068.2301</t>
  </si>
  <si>
    <t>Obra complementaria en Centro GTO Contigo Sí El Capulín, San José Iturbide (para su cierre en el 2024 por refrendo de recursos 2023)</t>
  </si>
  <si>
    <t>QA2122.2401</t>
  </si>
  <si>
    <t>Construcción de la Unidad Deportiva de Apaseo el Grande. (Tercera Etapa).</t>
  </si>
  <si>
    <t>Obra construida</t>
  </si>
  <si>
    <t>QA2184.2401</t>
  </si>
  <si>
    <t>Remodelación de pista de trote con recubrimiento sintético y alumbrado en campos de fútbol soccer de prácticas en la Unidad Deportiva, municipio de Abasolo.</t>
  </si>
  <si>
    <t>QA2461.2401</t>
  </si>
  <si>
    <t>Ampliación en Centro GTO Contigo Sí Nuevo Amanecer, León</t>
  </si>
  <si>
    <t>QA2560.2301</t>
  </si>
  <si>
    <t>Terminación de la Ampliación y Remodelación del Hospital General de Silao (secciones de Tocología, Preparación Hospitalaria, Trabajo Social, Médico Residente y Lactario)</t>
  </si>
  <si>
    <t>QA2578.2301</t>
  </si>
  <si>
    <t>Construcción de pista de atletismo de 6 carriles con recubrimiento sintético en el municipio de Victoria</t>
  </si>
  <si>
    <t>QA2593.2302</t>
  </si>
  <si>
    <t>Construcción de paso superior vehicular en la Carretera Federal 90 en el entronque a la comunidad de La Soledad, en Irapuato</t>
  </si>
  <si>
    <t>Paso superior vehicular construido (continuación)</t>
  </si>
  <si>
    <t>QA2615.2301</t>
  </si>
  <si>
    <t>Terminación de la Dignificación y Adecuación del Centro de Atención Integral a la Salud Mental CAISAME en el municipio de León</t>
  </si>
  <si>
    <t>QA2747.2401</t>
  </si>
  <si>
    <t>Proyecto ejecutivo de la Sustitución de la Unidad Médica de Atención Primaria a la Salud (UMAPS) Obrajuelo en Apaseo el Grande</t>
  </si>
  <si>
    <t>QA2764.2301</t>
  </si>
  <si>
    <t>Conclusión del Centro de Atención Integral en Servicios Esenciales de Salud (CAISES) de San José Iturbide(terminación de instalaciones: eléctrica, sistema contra incendios, de voz y datos y CCTV, accesorios de baño. Equipos electromecánicos,AC, mobiliario urbano, planta de emergencia, impermeabilización)</t>
  </si>
  <si>
    <t>Obra concluida</t>
  </si>
  <si>
    <t>QA2812.2301</t>
  </si>
  <si>
    <t>Terminación de la Remodelación del Hospital Comunitario San Felipe (secciones de Tococirugía, Hospitalización, Imagen y Laboratorio</t>
  </si>
  <si>
    <t>QA2814.2201</t>
  </si>
  <si>
    <t>Cierre Administrativo de la Sustitución del Centro de Atención Integral en Servicios Esenciales de Salud (CAISES) de Villagrán (refrendo 2019)</t>
  </si>
  <si>
    <t>QA2816.2301</t>
  </si>
  <si>
    <t>Pago de sentencia por concepto de trabajos ejecutados y no pagados de la obra "Proyecto integral para la rehabilitación del Jardín Principal, en el municipio de San Felipe (1ra. etapa)"</t>
  </si>
  <si>
    <t>Pago de sentencia realizado</t>
  </si>
  <si>
    <t>QA2867.2301</t>
  </si>
  <si>
    <t>Restauración de cubiertas del Templo del Oratorio de San Felipe Neri, en Guanajuato</t>
  </si>
  <si>
    <t>QA2877.2301</t>
  </si>
  <si>
    <t>Renovación del equipo de resonancia magnética del cortes en el Hospital General de Celaya</t>
  </si>
  <si>
    <t>Equipo instalado</t>
  </si>
  <si>
    <t>QA2877.2401</t>
  </si>
  <si>
    <t>Renovación del equipo de tomografía de 64 cortes del Hospital General Celaya</t>
  </si>
  <si>
    <t>Equipo adquirido e instalado</t>
  </si>
  <si>
    <t>QA2888.2301</t>
  </si>
  <si>
    <t>Obra complementaria en Centro GTO Contigo Sí Los Castillos, León (para su cierre en el 2024 por refrendo de recursos 2023)</t>
  </si>
  <si>
    <t>QA3014.2401</t>
  </si>
  <si>
    <t>Restauración integral de un área de 119.90 m2 incluye trabajos preliminares y protección de la zona, tratamientos de estructuras metálicas, madera y lámina, instalación eléctrica, luminarios y fotocontrol de alumbrado de la Torre de Relojes del Mercado Hidalgo, en el Municipio de Guanajuato.</t>
  </si>
  <si>
    <t>Obra realizada</t>
  </si>
  <si>
    <t>QA3040.2202</t>
  </si>
  <si>
    <t>Construcción de la primera etapa de Torres de vigilancia del Nuevo Complejo del Instituto de Formación en Seguridad Pública (3 torres), mismas que consisten en muros de concreto, troneras, herrería, cancelería, medio baño, escalera interior con acceso a azotea, barandales</t>
  </si>
  <si>
    <t>QA3040.2311</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</si>
  <si>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</si>
  <si>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QA3040.2401</t>
  </si>
  <si>
    <t>Proyecto integral para la construcción del INFOSPE en Celaya (1era. etapa), incluye: edificio de aulas, dormitorios, área forense, aulas de preservación de los hechos, salas de juicios orales, laboratorio de criminalística, aulas virtuales de tiro y manejo, edificio de administración, comedor, torre de rappel con bodega y enfermería, pista de infantes, plaza cívica, obras exteriores y de interconexión, equipamiento casetas, instalaciones de servicios y proyecto ejecutivo</t>
  </si>
  <si>
    <t>QA3126.2201</t>
  </si>
  <si>
    <t>Construcción del Camino La Noria - Las Palomas, primera etapa en Xichú</t>
  </si>
  <si>
    <t>Kilómetros construidos (cierre)</t>
  </si>
  <si>
    <t>QA3126.2301</t>
  </si>
  <si>
    <t>Terminación de construcción del Camino La Noria - Las Palomas, primera etapa en Xichú</t>
  </si>
  <si>
    <t>QA3126.2302</t>
  </si>
  <si>
    <t>Construcción del camino La Noria - Las Palomas, segunda etapa en Xichú</t>
  </si>
  <si>
    <t>Kilómetros  construidos  (continuación)</t>
  </si>
  <si>
    <t>QA3233.2201</t>
  </si>
  <si>
    <t>Continuación de la rehabilitación y adecuación de espacios del Teatro Juárez: restauración de bienes muebles, rehabilitación de la instalación eléctrica, rehabilitación y adecuación de :  escenario, camerinos, área de calentamiento, sala, vestíbulo, foyer, sanitarios, mobiliario en general, espacios administrativos y de operación del teatro, obras exteriores</t>
  </si>
  <si>
    <t>Metros cuadrados rehabilitados</t>
  </si>
  <si>
    <t>QA3233.2202</t>
  </si>
  <si>
    <t>Continuación del equipamiento de sistemas de seguridad del Teatro Juárez: equipamiento de detección de humos,  rehabilitación del sistema contra incendios, sistema de circuito cerrado de televisión para la seguridad del inmueble y accesibilidad universal</t>
  </si>
  <si>
    <t>Sistemas de seguridad instalados</t>
  </si>
  <si>
    <t>QA3233.2203</t>
  </si>
  <si>
    <t>Continuación del equipamiento escénico del Teatro Juárez: Concha acústica, actualización del sistema de mecánica teatral, aislamiento acústico, voz y datos, video proyección, aire acondicionado, sistema de intercomunicación, renovación de la iluminación escénica con tecnología LED y del sistema de sonido escénico.</t>
  </si>
  <si>
    <t>Equipos escénicos instalados</t>
  </si>
  <si>
    <t>QA3233.2401</t>
  </si>
  <si>
    <t>QA3233.2402</t>
  </si>
  <si>
    <t>Conservación y restauración de bienes muebles e inmuebles del Teatro Juárez</t>
  </si>
  <si>
    <t>Conservación realizada</t>
  </si>
  <si>
    <t>QA3233.2403</t>
  </si>
  <si>
    <t>Segunda etapa de conservación, rehabilitación y restauración del Teatro Juárez</t>
  </si>
  <si>
    <t>QA3262.2301</t>
  </si>
  <si>
    <t>Adquisición de equipamiento para aulas en el BBM León II con C.C.T. 11ECT0004I en el municipio de León Gto</t>
  </si>
  <si>
    <t>Plantel equipado</t>
  </si>
  <si>
    <t>QA3295.2201</t>
  </si>
  <si>
    <t>Cierre Administrativo  de la Ampliación y Fortalecimiento del Hospital General de Uriangato (Urgencias, Toco-cirugía, Terapia Intensiva de Adultos)</t>
  </si>
  <si>
    <t>QA3295.2301</t>
  </si>
  <si>
    <t>Terminación de la Ampliación y Fortalecimiento del Hospital General de Uriangato (secciones de urgencias, toco-cirugía, terapia intensiva de adultos)</t>
  </si>
  <si>
    <t>Metros cuadrados contruidos</t>
  </si>
  <si>
    <t>QA3295.2401</t>
  </si>
  <si>
    <t>Equipamiento Médico e Instrumental para el Hospital General de Uriangato (Secciones Urgencias, Toco-cirugía, Terapia Intensiva Adulto y UCIN)</t>
  </si>
  <si>
    <t>QA3295.2402</t>
  </si>
  <si>
    <t>Equipamiento con mobiliario clinico y administrativo para el Hospital General de Uriangato (Secciones Urgencias, Toco-cirugía, Terapia Intensiva Adulto y UCIN)</t>
  </si>
  <si>
    <t>QA3301.2201</t>
  </si>
  <si>
    <t>Conclusión de la Construcción de Torre de Consultorios de Especialidades Médicas para el Hospital General Irapuato (refrendo 2021)</t>
  </si>
  <si>
    <t>QA3301.2202</t>
  </si>
  <si>
    <t>Continuación del equipamiento de la Torre de Consultorios de Especialidades Médicas para el Hospital General Irapuato con equipo e instrumental médico y de laboratorio.</t>
  </si>
  <si>
    <t>QA3301.2401</t>
  </si>
  <si>
    <t>Construcción de Línea de Descarga Pluvial de la Torre de Consultorios de Especialidades Médicas del Hospital General de Irapuato</t>
  </si>
  <si>
    <t>Metros lineales</t>
  </si>
  <si>
    <t>QA3305.2201</t>
  </si>
  <si>
    <t>Cierre Administrativo de la Sustitución de Unidad Medica de Atención Primaria a la Salud (UMAPS) Valtierra en el municipio de Salamanca</t>
  </si>
  <si>
    <t>QA3305.2301</t>
  </si>
  <si>
    <t>Terminación de la Sustitución de Unidad Médica de Atención Primaria a la Salud (UMAPS) Valtierra en el municipio de Salamanca</t>
  </si>
  <si>
    <t>QA3315.2301</t>
  </si>
  <si>
    <t>Liberación del derecho de vía para la modernización de la carretera Dolores Hidalgo - San Miguel de Allende</t>
  </si>
  <si>
    <t>QA3315.2326</t>
  </si>
  <si>
    <t>Proyecto ejecutivo de rehabilitación del distribuidor en el entronque carretero San Miguel de Allende - Dolores Hidalgo con la Carretera Federal 110 a San Luis de la Paz</t>
  </si>
  <si>
    <t>QA3315.2328</t>
  </si>
  <si>
    <t>Modernización de la Carretera Federal 51, tramo San Miguel de Allende - Dolores Hidalgo C.I.N.</t>
  </si>
  <si>
    <t>Kilómetros modernizados (continuación)</t>
  </si>
  <si>
    <t>QA3315.2401</t>
  </si>
  <si>
    <t>Liberación del derecho de vía para la modernización de la Carretera Federal 51, en el tramo San Miguel de Allende - Dolores Hidalgo (asignación 2024)</t>
  </si>
  <si>
    <t>Kilómetros liberados</t>
  </si>
  <si>
    <t>QA3315.2402</t>
  </si>
  <si>
    <t>Prestación de servicios personales requeridos en las actividades para la modernización de la Carretera Dolores Hidalgo - San Miguel de Allende</t>
  </si>
  <si>
    <t>QA3315.2403</t>
  </si>
  <si>
    <t>Contratación de servicios profesionales independientes requeridos en las actividades de liberación del derecho de vía para la construcción de infraestructura carretera de jurisdicción estatal entre los municipios de Dolores Hidalgo y San Miguel de Allende (asignación 2024)</t>
  </si>
  <si>
    <t>QA3315.2404</t>
  </si>
  <si>
    <t>Supervisión externa de la modernización de la Carretera Federal 51, tramo San Miguel de Allende - Dolores Hidalgo C.I.N.</t>
  </si>
  <si>
    <t>Supervisión externa realizada</t>
  </si>
  <si>
    <t>QA3315.2405</t>
  </si>
  <si>
    <t>Servicios de apoyo administrativo requerido en las actividades de liberación del derecho de vía para la construcción de infraestructura carretera de jurisdicción estatal entre los municipios de Dolores Hidalgo y San Miguel de Allende (asignación 2024)</t>
  </si>
  <si>
    <t>QA3315.2406</t>
  </si>
  <si>
    <t>Adquisición de licencias de software para equipos de cómputo requeridos en las actividades de la modernización de la carretera Dolores Hidalgo - San Miguel de Allende (asignación 2024)</t>
  </si>
  <si>
    <t>Licencias de software adquiridas</t>
  </si>
  <si>
    <t>QA3315.2407</t>
  </si>
  <si>
    <t>Avalúos requeridos en la liberación del derecho de vía para la modernización de la Carretera Dolores Hidalgo - San Miguel de Allende, 2024</t>
  </si>
  <si>
    <t>QA3315.2408</t>
  </si>
  <si>
    <t>Adquisición de combustibles requeridos en las actividades de liberación del derecho de vía para la Modernización de la Carretera Federal 51, tramo San Miguel de Allende - Dolores Hidalgo C.I.N. (asignación 2024)</t>
  </si>
  <si>
    <t>QA3315.2409</t>
  </si>
  <si>
    <t>Servicio de mantenimiento vehicular requerido en las actividades de liberación del derecho de vía para la construcción de infraestructura carretera de jurisdicción estatal entre los municipios de Dolores Hidalgo y San Miguel de Allende (asignación 2024)</t>
  </si>
  <si>
    <t>QA3369.2301</t>
  </si>
  <si>
    <t>Rehabilitación del camino Valle de Santiago - La Gachupina - El Pitahayo, primera etapa</t>
  </si>
  <si>
    <t>Kilómetros rehabilitados (continuación)</t>
  </si>
  <si>
    <t>QA3369.2401</t>
  </si>
  <si>
    <t>Rehabilitación del camino Valle de Santiago - La Gachupina - El Pitahayo, segunda etapa</t>
  </si>
  <si>
    <t>kilómetros rehabilitados</t>
  </si>
  <si>
    <t>QA3382.2401</t>
  </si>
  <si>
    <t>Proyecto ejecutivo de puente sobre arroyo en la construcción de la ciclovía Tarimoro - La Noria</t>
  </si>
  <si>
    <t>QA3393.2401</t>
  </si>
  <si>
    <t>Liberación de derecho de vía para la reubicación de plaza de cobro en autopista de cuota Guanajuato - Silao e infraestructura complementaria para la movilidad (asignación 2024)</t>
  </si>
  <si>
    <t>QA3393.2402</t>
  </si>
  <si>
    <t>Actualización del análisis costo beneficio para la reubicación de plaza de cobro en autopista de cuota Guanajuato - Silao</t>
  </si>
  <si>
    <t>QA3396.2301</t>
  </si>
  <si>
    <t>Rehabilitación de la carretera Celaya - Empalme Escobedo, tercera etapa</t>
  </si>
  <si>
    <t>QA3396.2401</t>
  </si>
  <si>
    <t>Rehabilitación de la carretera Celaya - Empalme Escobedo, cuarta etapa</t>
  </si>
  <si>
    <t>Kilómetros rehabilitados</t>
  </si>
  <si>
    <t>QA3397.2301</t>
  </si>
  <si>
    <t>Rehabilitación de la carretera León - Santa Rosa - Manuel Doblado, segunda etapa</t>
  </si>
  <si>
    <t>QA3521.2301</t>
  </si>
  <si>
    <t>Construcción de obra 3er piso consistente en 5 aulas, un cubo de escaleras y un elevador</t>
  </si>
  <si>
    <t>QA3521.2302</t>
  </si>
  <si>
    <t>Construcción de  dos aulas en la Escuela Normal Oficial de Irapuato</t>
  </si>
  <si>
    <t>Aulas construidas</t>
  </si>
  <si>
    <t>QA3521.2401</t>
  </si>
  <si>
    <t>Construcción de una velaria (techo) en cancha de usos múltiples en la Escuela Normal Oficial de Irapuato</t>
  </si>
  <si>
    <t>QA3523.2301</t>
  </si>
  <si>
    <t>Realización de mecánica de suelos en la Benemérita y Centenaria Escuela Normal Oficial de Guanajuato. (BCENOG)</t>
  </si>
  <si>
    <t>QA3523.2302</t>
  </si>
  <si>
    <t>Onceava etapa de la construcción de la cancha techada en la BCENOG en Guanajuato</t>
  </si>
  <si>
    <t>Etapa construida</t>
  </si>
  <si>
    <t>QA3525.2301</t>
  </si>
  <si>
    <t>Realización de estudio geofísico de resistividades y sísmico en la Universidad Pedagógica Nacional 112 Celaya</t>
  </si>
  <si>
    <t>QA3525.2302</t>
  </si>
  <si>
    <t>Realización de mecánica de suelos en la Universidad Pedagógica Nacional 112 subsede Acámbaro</t>
  </si>
  <si>
    <t>QA3525.2303</t>
  </si>
  <si>
    <t>Equipamiento tecnológico y mobiliario para Aula Virtual UPN-Celaya</t>
  </si>
  <si>
    <t>Aula virtual equipada</t>
  </si>
  <si>
    <t>QA3525.2304</t>
  </si>
  <si>
    <t>Equipamiento tecnológico y mobiliario para Biblioteca Digital UPN-Celaya</t>
  </si>
  <si>
    <t>Biblioteca Digital equipada</t>
  </si>
  <si>
    <t>QA3540.2201</t>
  </si>
  <si>
    <t>Continuación del cierre administrativo de la primera etapa del plan maestro de la extensión de San Miguel Allende de la UNAM (REFRENDO 2022)</t>
  </si>
  <si>
    <t>Cierre administrativo realizado</t>
  </si>
  <si>
    <t>QA3553.2305</t>
  </si>
  <si>
    <t>Construcción de la segunda etapa del Distrito de Innovación mediante proyecto integral. Incluye adecuación de 3 espacios: Unidad de mentefactura, Unidad de inteligencia de negocios y mercado y laboratorio de ciencias del comportamiento.</t>
  </si>
  <si>
    <t>QA3553.2401</t>
  </si>
  <si>
    <t>Intervención al videowall del teatro de las decisiones consistente en la colocación de 4 pantallas para mural LCD de 55 pulgadas y marco ultraestrecho (UNB) Modelo Barco KVD5521C, sus (4) Montajes para pantallas que ofrecen 6 puntos de ajuste y acceso facil para mantenimiento Marca Chief Modelo LVS1U y Juego de cables y conectores para interconexión del sistema existente.</t>
  </si>
  <si>
    <t>Pantallas instaladas y operando</t>
  </si>
  <si>
    <t>QA3553.2402</t>
  </si>
  <si>
    <t>Intervención del Data decisión lab para reacondicionamiento de muro anterior al videowall a través de los siguientes conceptos: 25 mts2 de demolición, limpieza y protección aislante para muro anterior al videowall, ello a efecto de corregir filtraciones existentes.</t>
  </si>
  <si>
    <t>Metros cuadrados intervenidos</t>
  </si>
  <si>
    <t>QA3553.2403</t>
  </si>
  <si>
    <t>Intervención a la Sala de Design thinking por un total de 118 m2, a través de: Reacomodo de 2 pantallas ya existentes; 5 mts lineales de instalaciones eléctricas; de 7mts2 de muros móviles; colocación de estructura térmica de 15 mts2 del costado izquierdo de la sala ; 15 mts2 de demoliciones y limpieza de escombros de la misma superficie.</t>
  </si>
  <si>
    <t>QA3553.2404</t>
  </si>
  <si>
    <t>Implementación de la sala de prototipado -aula del futuro- por un total de 104 m2:  a) 100 m2 de piso laminado; b) montaje de 3 preparaciones para colocar mobiliario fijo -1 estantería de recolección y 2 pantallas-; c) 8 paneles de Iluminación de 80 watts para 104 mts2  y d) Plafón por 104 m2; resanado, acabado, pintura, limpieza y detallado para paredes de fondo y lateral por 56 mts2, instalación eléctrica, datos y voz con conexión a site local por 30mts lineales.</t>
  </si>
  <si>
    <t>QA3570.2401</t>
  </si>
  <si>
    <t>Construcción del Edificio Administrativo y el Recinto Fiscal (almacén) de la Subdirección General de Auditoría Fiscal y Comercio Exterior, en Guanajuato Puerto Interior</t>
  </si>
  <si>
    <t>QA3573.2201</t>
  </si>
  <si>
    <t>Proyecto ejecutivo Construcción de Hangar Cierre administrativo. RF 20</t>
  </si>
  <si>
    <t>Cierre administrativo</t>
  </si>
  <si>
    <t>QA3574.2401</t>
  </si>
  <si>
    <t>Construcción de Módulo Deportivo Multidisciplinario, en la Unidad Deportiva Norte (Terminación) en Salvatierra</t>
  </si>
  <si>
    <t>QA3595.2301</t>
  </si>
  <si>
    <t>Modernización del Malecón del Río, primera etapa en León</t>
  </si>
  <si>
    <t>QA3604.2301</t>
  </si>
  <si>
    <t>Segunda etapa de rehabilitación de casa de visitas de Atarjea</t>
  </si>
  <si>
    <t>Rehabilitación realizada (cierre)</t>
  </si>
  <si>
    <t>QA3645.2202</t>
  </si>
  <si>
    <t>Conclusión de la Sustitución de la Unidad Médica de Atención Primaria a la Salud (UMAPS) Jalpa de Cánovas de Purísima del Rincón</t>
  </si>
  <si>
    <t>QA3645.2301</t>
  </si>
  <si>
    <t>Realizar el cierre administrativo  del equipamiento de la Unidad Médica de Atención Primaria a la Salud (UMAPS) Jalpa de Cánovas de Purísima del Rincón con mobiliario clínico y administrativo.</t>
  </si>
  <si>
    <t>QA3658.2401</t>
  </si>
  <si>
    <t>Rehabilitación de pista de atletismo (Recubrimiento sintético en óvalo) en Centro Deportivo de Capacitación, Inclusión y Acceso Universal Celanese “GTO.Contigo Sí”, fracción Sur, del Municipio de Celaya</t>
  </si>
  <si>
    <t>QA3675.2302</t>
  </si>
  <si>
    <t>Construcción de obra exterior y obras complementarias en la casa de visitas de Xichú</t>
  </si>
  <si>
    <t>Obra realizada (cierre)</t>
  </si>
  <si>
    <t>QA3680.2207</t>
  </si>
  <si>
    <t>Continuar el proyecto ejecutivo para la ampliación del Cereso de Guanajuato consistente en: adecuación y sembrado de proyecto tipo, compuesto por muralla externa de 7 m altura, muralla interna de 5 m de altura, 5 módulos de torres de vigilancia, 3 módulos de dormitorios (área educativa con divisiones plegables, biblioteca, cocina, comedor, dormitorios), 3 módulos de canchas de usos múltiples, 3 módulos de área de lavado y tendido, 3 módulos de palapa, tienda con almacén, 6 módulos de talleres</t>
  </si>
  <si>
    <t>Proyecto realizado</t>
  </si>
  <si>
    <t>QA3681.2206</t>
  </si>
  <si>
    <t>Continuar el proyecto ejecutivo para la ampliación del Cereso de León consistente en: Adecuación y sembrado de proyecto tipo, compuesto por muralla externa de 7 m altura, muralla interna de 5 m de altura, 7 módulos de torres de vigilancia, 6 módulos de dormitorios (área educativa con divisiones plegables, biblioteca, cocina, comedor, dormitorios), 6 módulos de canchas de usos múltiples, 6 módulos de área de lavado y tendido, 6 módulos de palapa, tienda con almacén, 12 módulos de talleres Y desar</t>
  </si>
  <si>
    <t>QA3682.2301</t>
  </si>
  <si>
    <t>Construcción de módulo de dormitorios y áreas adicionales del CERESO de Pénjamo consistente en: edificio principal (aulas, cocina, control de acceso, talleres), control y área de esparcimiento, palapa y área médica, tienda, visita íntima, cancha usos múltiples, área de lavado y tendido, muralla interna, ampliación de cancha de basquetbol-existente, zona de servicios (equipamiento e instalaciones).RF23</t>
  </si>
  <si>
    <t>QA3682.2302</t>
  </si>
  <si>
    <t>Construcción de obra exterior y complementaria en el CERESO de Pénjamo, consistente en: almacén general, cuarto de monitoreo, comedor guardias, vialidad de acceso almacén, obra exterior, estacionamiento, zona de servicios (obra civil).RF23</t>
  </si>
  <si>
    <t>QA3683.2301</t>
  </si>
  <si>
    <t>Construcción de módulo de dormitorios y áreas adicionales del CERESO de San Miguel de Allende, consistente en: edificio dormitorios, talleres, palapa, área de control y bodega, tienda, cancha usos múltiples, área de lavado y tendido, muralla y rondín perimetral, equipamiento e instalaciones de zona de servicios.RF23</t>
  </si>
  <si>
    <t>QA3683.2302</t>
  </si>
  <si>
    <t>Construcción de obra exterior y complementaria en el CERESO de San Miguel de Allende, consistente en: ampliación de área de visita íntima, archivo general y cuarto de monitoreo, almacén general, obra civil de zona de servicios (cuarto de bombas, cisterna, cuarto de tanques, cuarto eléctrico), obra civil.RF23</t>
  </si>
  <si>
    <t>QA3685.2301</t>
  </si>
  <si>
    <t>Manifestación de impacto ambiental federal de la reconstrucción de puente vehicular en el km 1 100 de la carretera Uriangato - El Charco</t>
  </si>
  <si>
    <t>QA3691.2301</t>
  </si>
  <si>
    <t>Proyecto Ejecutivo para la Sustitución de la Unidad Médica de Atención Primaria a la Salud UMAPS San Bartolomé Aguas Calientes, municipio de Apaseo el Alto</t>
  </si>
  <si>
    <t>QA3722.2301</t>
  </si>
  <si>
    <t>Construcción de Infraestructura Educativa en el Bachillerato Bivalente Militarizado plantel Dolores Hidalgo C.I.N.</t>
  </si>
  <si>
    <t>QA3722.2302</t>
  </si>
  <si>
    <t>Equipamiento de la infraestructura educativa, en el Bachillerato Bivalente Militarizado plantel Dolores Hidalgo C.I.N.</t>
  </si>
  <si>
    <t>Equipamiento instalado y operando</t>
  </si>
  <si>
    <t>QA3728.2401</t>
  </si>
  <si>
    <t>Terminación del proyecto ejecutivo para la modernización de la carretera estatal San Luis de la Paz-San José Iturbide, tramo San Luis de la Paz-Pozos</t>
  </si>
  <si>
    <t>QA3741.2301</t>
  </si>
  <si>
    <t>Continuación de la construcción de la quinta etapa del Centro de Recursos para el Aprendizaje</t>
  </si>
  <si>
    <t>QA3741.2401</t>
  </si>
  <si>
    <t>Construcción de escalera, colocación de piso, cancelería, muros internos e instalación eléctrica de planta alta en el Centro de Recursos para el Aprendizaje (sexta etapa)</t>
  </si>
  <si>
    <t>QA3742.2301</t>
  </si>
  <si>
    <t>Realización de mecánica de suelos en la Escuela Normal Superior Oficial de Guanajuato. (ENSOG)</t>
  </si>
  <si>
    <t>QA3742.2302</t>
  </si>
  <si>
    <t>Proyecto ejecutivo para el edificio de auditorio y aulas en la Escuela Normal Superior Oficial de Guanajuato (ENSOG)</t>
  </si>
  <si>
    <t>QA3742.2401</t>
  </si>
  <si>
    <t>Construcción de aulas de usos múltiples y cuarto eléctrico en la Escuela Normal Superior Oficial de Guanajuato (ENSOG)</t>
  </si>
  <si>
    <t>QA3774.2301</t>
  </si>
  <si>
    <t>Construcción y rehabilitación de la infraestructura educativa en la Telesecundaria núm. 219, con CCT 11ETV0212D, ubicada en la localidad La Venta, municipio de Dolores Hidalgo C.I.N.</t>
  </si>
  <si>
    <t>QA3786.2401</t>
  </si>
  <si>
    <t>Rehabilitación del blvd. Romita - Irapuato, segunda etapa</t>
  </si>
  <si>
    <t>QA3787.2301</t>
  </si>
  <si>
    <t>Construcción del Blvd. Timoteo Lozano tramo: Blvd. Mayorazgo a Blvd. Laborcita</t>
  </si>
  <si>
    <t>QA3787.2302</t>
  </si>
  <si>
    <t>Construcción del bulevar Timoteo Lozano, tramo Tajo de Santa Ana a bulevar Mayorazgo, en León</t>
  </si>
  <si>
    <t>QA3788.2301</t>
  </si>
  <si>
    <t>Pavimentación del bulevar Gasoducto tramo Cervantes Saavedra a Cervantes Saavedra Oriente, en León</t>
  </si>
  <si>
    <t>QA3789.2401</t>
  </si>
  <si>
    <t>Construcción de vialidad Villas de Guanajuato - E.C. Yerbabuena Puentecillas, en el municipio de Guanajuato</t>
  </si>
  <si>
    <t>Kilométros construidos</t>
  </si>
  <si>
    <t>QA3790.2301</t>
  </si>
  <si>
    <t>Rehabilitación del viaducto ubicado en la intersección de av. Constituyentes con av. Lázaro Cárdenas del Río y camino a Jofre</t>
  </si>
  <si>
    <t>Metros lineales intervenidos (continuación)</t>
  </si>
  <si>
    <t>QA3790.2302</t>
  </si>
  <si>
    <t>Supervisión externa para la rehabilitación del viaducto ubicado en la intersección de av. Constituyentes con av. Lázaro Cárdenas del Río y camino a Jofre, en Celaya</t>
  </si>
  <si>
    <t>Supervisión externa realizada (continuación)</t>
  </si>
  <si>
    <t>QA3791.2401</t>
  </si>
  <si>
    <t>Rehabilitación de la calle Mariano Jiménez, tramo: calle Leandro Valle - calle Abasolo, en Celaya</t>
  </si>
  <si>
    <t>Metros rehabilitados</t>
  </si>
  <si>
    <t>QA3792.2401</t>
  </si>
  <si>
    <t>Construcción de puente peatonal sobre el río Guanajuato en la avenida de las Ánimas, en Irapuato</t>
  </si>
  <si>
    <t>Puente peatonal construido</t>
  </si>
  <si>
    <t>QA3793.2401</t>
  </si>
  <si>
    <t>Pago complementario por el trámite de resolución de la manifestación de impacto ambiental federal de la rehabilitación de estructura en la carretera Huanímaro - El Rodeo cruce con el río Lerma, en el municipio de Huanímaro</t>
  </si>
  <si>
    <t>Trámite realizado</t>
  </si>
  <si>
    <t>QA3800.2301</t>
  </si>
  <si>
    <t>Intervención de la plaza principal del municipio de San José Iturbide</t>
  </si>
  <si>
    <t>Obra realizada  (continuación)</t>
  </si>
  <si>
    <t>QA3801.2301</t>
  </si>
  <si>
    <t>Construcción de módulo de aulas en la Escuela Normal Oficial de León. (Primera etapa)</t>
  </si>
  <si>
    <t>QA3801.2401</t>
  </si>
  <si>
    <t>Construcción de módulo de aulas en la Escuela Normal Oficial de León (Segunda etapa)</t>
  </si>
  <si>
    <t>QA3805.2301</t>
  </si>
  <si>
    <t>Modernización de Avenida de los Insurgentes tramo Torres Landa a Casimiro Liceaga</t>
  </si>
  <si>
    <t>QA3811.2302</t>
  </si>
  <si>
    <t>Realización de Proyecto ejecutivo para el Bachillerato Bivalente Militarizado plantel Acámbaro</t>
  </si>
  <si>
    <t>QA3811.2303</t>
  </si>
  <si>
    <t>Equipamiento de la infraestructura educativa, en el Bachillerato Bivalente Militarizado en el municipio de Acámbaro</t>
  </si>
  <si>
    <t>QA3812.2301</t>
  </si>
  <si>
    <t>Proyecto ejecutivo para la construcción de ciclovía en el Ramal a San Pedro del Monte</t>
  </si>
  <si>
    <t>Kilómetros de ciclovías con proyecto (cierre)</t>
  </si>
  <si>
    <t>QA3813.2301</t>
  </si>
  <si>
    <t>Proyecto ejecutivo para la construcción de ciclovía en la carretera Orduña - Comonfort</t>
  </si>
  <si>
    <t>Kilómetros de ciclovías con proyecto (continuación)</t>
  </si>
  <si>
    <t>QA3817.2301</t>
  </si>
  <si>
    <t>Proyecto integral de sustitución del puente Paso Blanco II sobre el río Lerma, en la carretera Labor de Valtierra - Pueblo Nuevo</t>
  </si>
  <si>
    <t>QA3817.2303</t>
  </si>
  <si>
    <t>Liberación del derecho de vía para la sustitución del puente Paso Blanco II sobre el río Lerma, en la carretera Labor de Valtierra - Pueblo Nuevo</t>
  </si>
  <si>
    <t>QA3818.2401</t>
  </si>
  <si>
    <t>Construcción del puente vehicular sobre la Carretera Federal 45 en el entronque al bulevar Siglo XXI, en el municipio de Irapuato</t>
  </si>
  <si>
    <t>Puente construido</t>
  </si>
  <si>
    <t>QA3819.2301</t>
  </si>
  <si>
    <t>Proyecto ejecutivo para la intervención de la cúpula en la Parroquia del Sagrado Corazón de Jesús, en el municipio de Apaseo el Alto</t>
  </si>
  <si>
    <t>QA3821.2301</t>
  </si>
  <si>
    <t>Proyecto ejecutivo para la construcción del Centro de Procuración de Justicia Regional en el municipio de Yuriria</t>
  </si>
  <si>
    <t>Proyecto ejecutivo elaborado</t>
  </si>
  <si>
    <t>QA3821.2401</t>
  </si>
  <si>
    <t>Construcción de la Primera Etapa del Centro de Procuración de Justicia Regional de la Fiscalía Regional C, en el Municipio de Yuriria</t>
  </si>
  <si>
    <t>Metros lineales construidos</t>
  </si>
  <si>
    <t>QA3821.2402</t>
  </si>
  <si>
    <t>Construcción de la Segunda Etapa del Centro de Procuración de Justicia Regional de la Fiscalía Regional C, en el Municipio de Yuriria</t>
  </si>
  <si>
    <t>QA3822.2301</t>
  </si>
  <si>
    <t>Concluir la elaboración del Proyecto ejecutivo para la construcción del Centro de Procuración de Justicia Regional en el municipio de Apaseo el Grande, Gto.</t>
  </si>
  <si>
    <t>QA3822.2401</t>
  </si>
  <si>
    <t>Primera etapa de Construcción del Centro de Procuración de Justicia Regional de la Fiscalía Regional C, en el Municipio de Apaseo el Grande, con el fin de brindar mejor atención y servicios a las demandas de la ciudadanía.</t>
  </si>
  <si>
    <t>QA3823.2301</t>
  </si>
  <si>
    <t>Concluir la elaborción del Proyecto ejecutivo para la remodelación y ampliación del edificio de la Fiscalía Especializada en Investigación de Delitos de Alto Impacto, en el municipio de Guanajuato</t>
  </si>
  <si>
    <t>QA3823.2401</t>
  </si>
  <si>
    <t>Primera etapa de construcción del edificio de la Fiscalía Especializada en Investigación de Delitos de Alto impacto, con la finalidad de brindar servicios más cercanos, oportunos y eficaces a las personas víctimas de delito de alto impacto.</t>
  </si>
  <si>
    <t>QA3826.2301</t>
  </si>
  <si>
    <t>Proyecto ejecutivo de puente peatonal para cruce del arroyo Las Moras en la comunidad El Sauz, en Tierra Blanca</t>
  </si>
  <si>
    <t>Proyecto ejecutivo realizado (cierre)</t>
  </si>
  <si>
    <t>QA3826.2302</t>
  </si>
  <si>
    <t>Manifestación de impacto ambiental federal del puente peatonal para cruce del arroyo Las Moras en la comunidad El Sauz, Tierra Blanca</t>
  </si>
  <si>
    <t>QA3827.2301</t>
  </si>
  <si>
    <t>Construcción de rampa de concreto hecha en obra, antiderrapante para discapacitados con barandal; barda perimetral; puerta de acceso vehicular a base de lámina y reja tubular para el Instituto Tecnológico de Celaya extensión Apaseo el Grande</t>
  </si>
  <si>
    <t>QA3828.2302</t>
  </si>
  <si>
    <t>Realización de mecánica de suelos en la Universidad Pedagógica Nacional 113 León</t>
  </si>
  <si>
    <t>QA3828.2303</t>
  </si>
  <si>
    <t>Equipamiento tecnológico y mobiliario para Biblioteca Digital UPN León</t>
  </si>
  <si>
    <t>QA3828.2304</t>
  </si>
  <si>
    <t>Equipamiento tecnológico y mobiliario para Aula Virtual UPN León</t>
  </si>
  <si>
    <t>QA3829.2302</t>
  </si>
  <si>
    <t>Construcción de obra de tres aulas, módulo de escaleras e instalación eléctrica en la UPN 111 en Subsede Dolores Hidalgo</t>
  </si>
  <si>
    <t>QA3829.2303</t>
  </si>
  <si>
    <t>Equipamiento tecnológico y  Mobiliario  para Biblioteca Digital UPN Sede Guanajuato</t>
  </si>
  <si>
    <t>Biblioteca digital equipada</t>
  </si>
  <si>
    <t>QA3829.2304</t>
  </si>
  <si>
    <t>Equipamiento tecnológico y  Mobiliario  para Aula Digital UPN Sede Guanajuato</t>
  </si>
  <si>
    <t>Aula digital equipada</t>
  </si>
  <si>
    <t>QA3830.2401</t>
  </si>
  <si>
    <t>Construcción de la primera etapa de la unidad académica departamental tipo II en ITESI extensión Cuerámaro</t>
  </si>
  <si>
    <t>QA3831.2301</t>
  </si>
  <si>
    <t>Concluir la elaboración del Proyecto ejecutivo para la Construcción del Centro de Procuración de Justicia Regional en el municipio de Dolores Hidalgo</t>
  </si>
  <si>
    <t>QA3831.2401</t>
  </si>
  <si>
    <t>Primera etapa de Construcción del Centro de Procuración de Justicia Regional de la Fiscalía Regional D, en el Municipio de Dolores Hidalgo, con el fin de brindar atención y servicios a las demandas de la ciudadanía.</t>
  </si>
  <si>
    <t>QA3832.2301</t>
  </si>
  <si>
    <t>Conclusión del Proyecto ejecutivo del sembrado de la Sustitución de la Unidad Médica de Atención Primaria a la Salud (UMAPS) San Juan Pan de Arriba en San Diego de la Unión, Gto.</t>
  </si>
  <si>
    <t>QA3833.2301</t>
  </si>
  <si>
    <t>Proyecto integral para la intervención de la parroquia de San Felipe, primera etapa, en San Felipe</t>
  </si>
  <si>
    <t>Proyecto integral realizado (continuación)</t>
  </si>
  <si>
    <t>QA3834.2301</t>
  </si>
  <si>
    <t>Concluir la elaboración del  Proyecto ejecutivo para la Construcción del Centro de Procuración de Justicia Regional de la Fiscalía Regional B, en el municipio de Salamanca, Gto.</t>
  </si>
  <si>
    <t>QA3834.2401</t>
  </si>
  <si>
    <t>Construcción de la Primera etapa del Centro de Procuración de Justicia Regional de la Fiscalía Regional B, en el Municipio de Salamanca, con la finalidad de brindar una mejor atención y servicio de procuración de justicia a la ciudadanía</t>
  </si>
  <si>
    <t>QA3836.2301</t>
  </si>
  <si>
    <t>Mantenimiento y conservación de cubiertas del museo regional de Guanajuato Alhóndiga de Granaditas, en Guanajuato</t>
  </si>
  <si>
    <t>QA3837.2401</t>
  </si>
  <si>
    <t>Construcción de plaza cívica (edificio UA.II) y cancha de usos múltiples con techo en la Universidad Intercultural del Estado de Guanajuato, ubicada en el municipio de Comonfort, Gto.</t>
  </si>
  <si>
    <t>QA3837.2402</t>
  </si>
  <si>
    <t>Equipamiento de centros de computo, laboratorios y sala de conferencias en la Universidad Intercultural del Estado de Guanajuato, ubicada en el municipio de Comonfort, Gto.</t>
  </si>
  <si>
    <t>QA3850.2301</t>
  </si>
  <si>
    <t>Construcción de paso inferior vehicular en la avenida Tecnológico intersección con avenida México - Japón, en Celaya</t>
  </si>
  <si>
    <t>QA3851.2401</t>
  </si>
  <si>
    <t>Construcción de puente vehicular sobre el río Laja en la localidad de Tequisquiapan, en Dolores Hidalgo</t>
  </si>
  <si>
    <t>Puente vehicular construido</t>
  </si>
  <si>
    <t>QA3864.2301</t>
  </si>
  <si>
    <t>Rehabilitación de alberca olímpica y fosa de clavados en el Centro Acuático, del Macrocentro Deportivo I, Valenciana, en la ciudad de Guanajuato</t>
  </si>
  <si>
    <t>QA3864.2401</t>
  </si>
  <si>
    <t>Rehabilitación del Centro Acuático del Macrocentro Deportivo I, Valenciana, en la ciudad de Guanajuato, Gto., segunda  etapa, consistente en: Instalación eléctrica; acabados en baños-vestidores; acabados en sanitarios; áreas administrativas (resanes y cancelerías); gimnasio seco (trampolines y camas elásticas, pisos y resanes) y sustitución de paneles solares; pintura general en estructura metálica; cambio general de pisos y rehabilitación de cancelería en fachada.</t>
  </si>
  <si>
    <t>Obra rehabilitada</t>
  </si>
  <si>
    <t>QA3889.2301</t>
  </si>
  <si>
    <t>Proyecto ejecutivo para la construcción de la ciclovía Cortazar - El Huizache</t>
  </si>
  <si>
    <t>QA3891.2301</t>
  </si>
  <si>
    <t>Proyecto Ejecutivo del área de Radioterapia en el Hospital General León</t>
  </si>
  <si>
    <t>QA3891.2401</t>
  </si>
  <si>
    <t>Construcción  de área de Radioterapia para el Fortalecimiento del Hospital General León.</t>
  </si>
  <si>
    <t>QA3893.2301</t>
  </si>
  <si>
    <t>Proyecto ejecutivo de plazas y vialidades del Distrito León MX</t>
  </si>
  <si>
    <t>QA3896.2301</t>
  </si>
  <si>
    <t>QA3897.2301</t>
  </si>
  <si>
    <t>Conclusión de la Planta de Tratamiento Guadalupe de Jalpa (Refrendo 2023)</t>
  </si>
  <si>
    <t>Planta de tratamiento construida</t>
  </si>
  <si>
    <t>QA3898.2301</t>
  </si>
  <si>
    <t>Intervención de la fachada del Palacio de Gobierno de Guanajuato</t>
  </si>
  <si>
    <t>Metros cuadrados  intervenidos (continuación)</t>
  </si>
  <si>
    <t>QA3902.2401</t>
  </si>
  <si>
    <t>Rehabilitación de Plaza Pública en San José de Jamaica con la intervención en pavimentos, alumbrado, quiosco, jardineras, equipamiento urbano y fachadas perimetrales.</t>
  </si>
  <si>
    <t>QA3905.2301</t>
  </si>
  <si>
    <t>Construcción del Centro Acuático de Enseñanza, en el Municipio de Coroneo</t>
  </si>
  <si>
    <t>QA3906.2301</t>
  </si>
  <si>
    <t>Proyecto ejecutivo para intervención del templo San Antonio de Padua, San Felipe</t>
  </si>
  <si>
    <t>QA3907.2301</t>
  </si>
  <si>
    <t>Proyecto ejecutivo de rehabilitación del camino Ramal al Cubilete en Silao</t>
  </si>
  <si>
    <t>QA3907.2401</t>
  </si>
  <si>
    <t>Conservación y rehabilitación del Ramal al Cubilete, primera etapa</t>
  </si>
  <si>
    <t>kilómetros intervenidos</t>
  </si>
  <si>
    <t>QA3909.2401</t>
  </si>
  <si>
    <t>Proyecto ejecutivo para intervención del templo San Pedro Apóstol, en Mineral de Pozos, San Luis de la Paz</t>
  </si>
  <si>
    <t>QA3911.2401</t>
  </si>
  <si>
    <t>Adquisición de terrenos para estacionamiento en el edificio sede del Servicio de Administración Tributaria del Estado de Guanajuato</t>
  </si>
  <si>
    <t>Metros cuadrados adquiridos</t>
  </si>
  <si>
    <t>QA3912.2301</t>
  </si>
  <si>
    <t>Estudios previos y análisis de alternativas de trazo para el Libramiento Oriente de Acámbaro</t>
  </si>
  <si>
    <t>QA3913.2301</t>
  </si>
  <si>
    <t>Proyecto integral de alumbrado e iluminación escénica de monumento en el cerro del Cubilete, en Silao</t>
  </si>
  <si>
    <t>Luminarias y equipos de iluminación instalados (continuación)</t>
  </si>
  <si>
    <t>QA3915.2401</t>
  </si>
  <si>
    <t>Remodelación de Centro Deportivo en la localidad de Rincón de Tamayo, municipio de Celaya, Gto. (primera etapa)</t>
  </si>
  <si>
    <t>QA3922.2401</t>
  </si>
  <si>
    <t>Construcción de pista de atletismo para entrenamiento, en la Unidad Deportiva Profesor Santiago García Lira (pista de 6 carriles) en Valle de Santiago</t>
  </si>
  <si>
    <t>QA3923.2301</t>
  </si>
  <si>
    <t>Proyecto integral para la adecuación de espacios y restauración del edificio Casa San Francisco #23, en San Miguel de Allende, consistente  en la adecuación de espacios, y trabajos de restauración en pisos, cubiertas y elementos dañados, sustitución de aplanados y pintura en el inmueble en dos plantas con una superficie de 1,765.04 m2.</t>
  </si>
  <si>
    <t>QA3924.2401</t>
  </si>
  <si>
    <t>Planta de Tratamiento Dolores Hidalgo</t>
  </si>
  <si>
    <t>Planta de tratamiento de aguas residuales rehabilitada</t>
  </si>
  <si>
    <t>QA3930.2401</t>
  </si>
  <si>
    <t>Proyecto ejecutivo de rehabilitación de la calle Camino Real de la comunidad San Salvador Torrecillas, en Villagrán</t>
  </si>
  <si>
    <t>QA3931.2401</t>
  </si>
  <si>
    <t>Proyecto ejecutivo para la optimización de espacios en la vialidad Laurel - Las Teresas en la ciudad de Guanajuato</t>
  </si>
  <si>
    <t>QA3932.2401</t>
  </si>
  <si>
    <t>Construcción de cancha de fútbol soccer de prácticas con empastado sintético, en la localidad de La Venta, Dolores Hidalgo, C.I.N.</t>
  </si>
  <si>
    <t>Cancha construida</t>
  </si>
  <si>
    <t>QA3934.2401</t>
  </si>
  <si>
    <t>Planta de Tratamiento San Andrés de Jalpa</t>
  </si>
  <si>
    <t>Planta de tratamiento de aguas residuales construida</t>
  </si>
  <si>
    <t>QA3935.2401</t>
  </si>
  <si>
    <t>Terminación del edificio del Centro de Educación Ambiental y de obra exterior para su integración con el parque Irekua, en Irapuato</t>
  </si>
  <si>
    <t>QA3936.2401</t>
  </si>
  <si>
    <t>Construcción de barda perimetral del plantel y campos experimentales en el Instituto Tecnológico de Roque con C.C.T. 11DIT0002F en el municipio de Celaya Gto.</t>
  </si>
  <si>
    <t>QA3936.2402</t>
  </si>
  <si>
    <t>Equipamiento Posta agropecuaria y Unidad de Formación y Actualización Docente en el Instituto Tecnológico de Roque con C.C.T. 11DIT0002F en el municipio de Celaya Gto.</t>
  </si>
  <si>
    <t>Espacio equipado</t>
  </si>
  <si>
    <t>QA3938.2401</t>
  </si>
  <si>
    <t>Rehabilitación de la primera etapa de la techumbre del taller de la planta piloto de Ingeniería Industrial en el Instituto Tecnológico de León</t>
  </si>
  <si>
    <t>Rehabilitación realizada</t>
  </si>
  <si>
    <t>QA3943.2401</t>
  </si>
  <si>
    <t>Construcción de estación de transferencia de residuos sólidos urbanos y su equipamiento mediante la instalación de báscula mecánica, en el municipio de Doctor Mora, Guanajuato</t>
  </si>
  <si>
    <t>Estación de transferencia construida y equipada</t>
  </si>
  <si>
    <t>QA3944.2401</t>
  </si>
  <si>
    <t>Construcción del Centro Regional de Gestión de Residuos CREAGTO-BIOMASA en el municipio de Irapuato, Gto., para el manejo adecuado de residuos orgánicos y madera.</t>
  </si>
  <si>
    <t>QB0039.2301</t>
  </si>
  <si>
    <t>Cierre administrativo de la construcción de redes de drenaje sanitario para la correcta descarga de aguas residuales en localidades suburbanas (Refrendo 2023)</t>
  </si>
  <si>
    <t>Redes de drenaje sanitario construidas con cierre realizado</t>
  </si>
  <si>
    <t>QB0039.2401</t>
  </si>
  <si>
    <t>Construcción de redes de drenaje sanitario para la correcta descarga de aguas residuales en localidades suburbanas</t>
  </si>
  <si>
    <t>Redes de drenaje sanitario construidas</t>
  </si>
  <si>
    <t>QB0039.2402</t>
  </si>
  <si>
    <t>Seguimiento técnico, gestión y supervisión de la cartera de obras y acciones de infraestructura de conducción y saneamiento de aguas residuales en zonas suburbanas</t>
  </si>
  <si>
    <t>Obras y acciones gestionadas y supervisadas</t>
  </si>
  <si>
    <t>QB0042.2302</t>
  </si>
  <si>
    <t>Cierre administrativo de la construcción de redes de drenaje sanitario para la correcta descarga de aguas residuales en zonas urbanas (Refrendo 2023)</t>
  </si>
  <si>
    <t>QB0042.2401</t>
  </si>
  <si>
    <t>Construcción de colectores sanitarios para la correcta conducción de aguas residuales en zonas urbanas</t>
  </si>
  <si>
    <t>Colectores sanitarios construidos</t>
  </si>
  <si>
    <t>QB0042.2402</t>
  </si>
  <si>
    <t>Rehabilitación de colectores sanitarios para la correcta conducción de aguas residuales en localidades urbanas</t>
  </si>
  <si>
    <t>Colectores sanitarios rehabilitados</t>
  </si>
  <si>
    <t>QB0042.2403</t>
  </si>
  <si>
    <t>Rehabilitación de redes de drenaje sanitario para la correcta descarga de aguas residuales en zonas urbanas</t>
  </si>
  <si>
    <t>Redes de drenaje sanitario rehabilitadas</t>
  </si>
  <si>
    <t>QB0042.2404</t>
  </si>
  <si>
    <t>Construcción de obras civiles para el reúso de agua tratada en zonas urbanas</t>
  </si>
  <si>
    <t>Obras civiles construidas</t>
  </si>
  <si>
    <t>QB0042.2405</t>
  </si>
  <si>
    <t>Seguimiento técnico, gestión y supervisión de la cartera de obras y acciones de infraestructura de conducción y saneamiento de aguas residuales en zonas urbanas</t>
  </si>
  <si>
    <t>QB0042.2406</t>
  </si>
  <si>
    <t>Construcción de redes de drenaje sanitario para la correcta descarga de aguas residuales en zonas urbanas</t>
  </si>
  <si>
    <t>QB0043.2305</t>
  </si>
  <si>
    <t>Conclusión de la rehabilitación de Red de Drenaje Sanitario en Cupareo, Municipio de Salvatierra, Gto., en las calles Independencia y Benito Juárez (Refrendo 2023)</t>
  </si>
  <si>
    <t>Red de drenaje sanitario rehabilitada</t>
  </si>
  <si>
    <t>QB0043.2306</t>
  </si>
  <si>
    <t>Cierre administrativo de la adaptación de drenajes pluviales sostenibles para la gestión de escorrentías y la mejora de la calidad del agua en los cuerpos receptores (Refrendo 2023)</t>
  </si>
  <si>
    <t>Drenaje Pluvial Sostenible adaptado con cierre realizado</t>
  </si>
  <si>
    <t>QB0043.2307</t>
  </si>
  <si>
    <t>Conclusión de la rehabilitación de plantas de tratamiento de aguas residuales para su saneamiento en zonas rurales (Refrendo 2023)</t>
  </si>
  <si>
    <t>Plantas de tratamiento rehabilitadas</t>
  </si>
  <si>
    <t>QB0043.2401</t>
  </si>
  <si>
    <t>Construcción de plantas de tratamiento de aguas residuales para su saneamiento en zonas rurales</t>
  </si>
  <si>
    <t>Plantas de tratamiento construidas</t>
  </si>
  <si>
    <t>QB0043.2402</t>
  </si>
  <si>
    <t>Construcción de redes de drenaje sanitario para la correcta descarga de aguas residuales en zonas rurales</t>
  </si>
  <si>
    <t>QB0043.2403</t>
  </si>
  <si>
    <t>Rehabilitación de redes de drenaje sanitario para la correcta descarga de aguas residuales en zonas rurales</t>
  </si>
  <si>
    <t>QB0043.2404</t>
  </si>
  <si>
    <t>Seguimiento técnico, gestión y supervisión de la cartera de obras y acciones de infraestructura hidráulica en zonas rurales</t>
  </si>
  <si>
    <t>QB0043.2405</t>
  </si>
  <si>
    <t>Construcción de planta de tratamiento de aguas residuales en la localidad de El Coecillo en el municipio de Dolores Hidalgo</t>
  </si>
  <si>
    <t>QB0043.2406</t>
  </si>
  <si>
    <t>Construcción de red de drenaje sanitario para la correcta descarga de aguas residuales en las localidades de Rancho Nuevo de San José de Badillo y San José de Badillo (tercera etapa de 4), en el municipio de Dolores Hidalgo, Gto.</t>
  </si>
  <si>
    <t>Red de drenaje sanitario construida</t>
  </si>
  <si>
    <t>QB0043.2407</t>
  </si>
  <si>
    <t>Construcción de red de drenaje sanitario para la correcta descarga de aguas residuales en la localidad de Belén (primera etapa), municipio de Apaseo el Alto</t>
  </si>
  <si>
    <t>QB0044.2301</t>
  </si>
  <si>
    <t>Conclusión de la construcción de obras civiles (tanques de almacenamiento, líneas de conducción, líneas de alimentación) para el abastecimiento de agua potable en zonas rurales (Refrendo 2023)</t>
  </si>
  <si>
    <t>QB0044.2302</t>
  </si>
  <si>
    <t>Conclusión de la construcción de fuentes de abastecimiento de agua (pozos) en zonas rurales (Refrendo 2023)</t>
  </si>
  <si>
    <t>Fuentes de abastecimiento construidas</t>
  </si>
  <si>
    <t>QB0044.2303</t>
  </si>
  <si>
    <t>Conclusión y cierre administrativo de la construcción de sistemas de abastecimiento de agua potable en zonas rurales (Refrendo 2023)</t>
  </si>
  <si>
    <t>Sistemas de abastecimiento de agua construidos</t>
  </si>
  <si>
    <t>QB0044.2308</t>
  </si>
  <si>
    <t>Conclusión y cierre administrativo de la rehabilitación de equipamiento para fuentes de abastecimiento (pozos) de agua en zonas rurales (Refrendo 2023)</t>
  </si>
  <si>
    <t>Equipamientos de fuentes rehabilitados</t>
  </si>
  <si>
    <t>QB0044.2309</t>
  </si>
  <si>
    <t>Cierre administrativo de la construcción de fuentes de abastecimiento de agua (pozos) en localidades vulnerables a la sequía en zonas rurales (Refrendo 2023)</t>
  </si>
  <si>
    <t>Fuentes de abastecimiento construidas con cierre realizado</t>
  </si>
  <si>
    <t>QB0044.2311</t>
  </si>
  <si>
    <t>Conclusión de la instalación de equipamiento y energización (equipo mecánico y eléctrico) para fuentes de abastecimiento de agua (pozos) en localidades vulnerables a la sequía en zonas rurales (Refrendo 2023)</t>
  </si>
  <si>
    <t>Equipamientos de fuentes instalados</t>
  </si>
  <si>
    <t>QB0044.2312</t>
  </si>
  <si>
    <t>Conclusión de la construcción de obras civiles (tanques de almacenamiento, líneas de conducción, líneas de alimentación) para el abastecimiento de agua potable en localidades vulnerables a la sequía en zonas rurales (Refrendo 2023)</t>
  </si>
  <si>
    <t>QB0044.2313</t>
  </si>
  <si>
    <t>Cierre administrativo de la construcción de bordo perimetral en el remanso denominado El Tanque, en la localidad Laguna de Guadalupe, municipio de San Felipe (Refrendo 2023)</t>
  </si>
  <si>
    <t>Metros lineales construidos con cierre realizado</t>
  </si>
  <si>
    <t>QB0044.2401</t>
  </si>
  <si>
    <t>Medición del consumo de agua potable mediante el suministro e instalación de micromedidores en zonas rurales</t>
  </si>
  <si>
    <t>Acciones de suministro e instalación de micromedidores realizadas</t>
  </si>
  <si>
    <t>QB0044.2402</t>
  </si>
  <si>
    <t>Construcción de obras civiles (tanques de almacenamiento, líneas de conducción, líneas de alimentación) para el abastecimiento de agua potable en zonas rurales</t>
  </si>
  <si>
    <t>QB0044.2403</t>
  </si>
  <si>
    <t>Construcción de fuentes de abastecimiento de agua (pozos) en zonas rurales</t>
  </si>
  <si>
    <t>QB0044.2404</t>
  </si>
  <si>
    <t>Instalación de equipamiento y energización (equipo mecánico y eléctrico) para fuentes de abastecimiento de agua (pozos) en zonas rurales</t>
  </si>
  <si>
    <t>QB0044.2405</t>
  </si>
  <si>
    <t>Rehabilitación de obras civiles (tanques de almacenamiento, líneas de conducción, líneas de alimentación) para el abastecimiento de agua potable en zonas rurales</t>
  </si>
  <si>
    <t>Obras civiles rehabilitadas</t>
  </si>
  <si>
    <t>QB0044.2406</t>
  </si>
  <si>
    <t>Seguimiento técnico, gestión y supervisión de la cartera de obras y acciones de infraestructura de abastecimiento de agua en zonas rurales</t>
  </si>
  <si>
    <t>QB0044.2407</t>
  </si>
  <si>
    <t>Rehabilitación de sistemas de abastecimiento de agua potable (incluye tanque de almacenamiento, líneas de conducción, línea de alimentación y equipo electromecánico) en zonas rurales</t>
  </si>
  <si>
    <t>Sistemas de agua potable rehabilitados</t>
  </si>
  <si>
    <t>QB0044.2408</t>
  </si>
  <si>
    <t>Rehabilitación de equipamiento para fuentes de abastecimiento de agua (pozos) en zonas rurales</t>
  </si>
  <si>
    <t>QB0044.2409</t>
  </si>
  <si>
    <t>Construcción de sistemas de abastecimiento de agua potable (incluye tanque de almacenamiento, líneas de conducción, línea de alimentación y equipo electromecánico) en zonas rurales</t>
  </si>
  <si>
    <t>QB0044.2411</t>
  </si>
  <si>
    <t>Construcción de fuentes de abastecimiento de agua (pozos) en localidades vulnerables a la sequía en zonas rurales</t>
  </si>
  <si>
    <t>QB0046.2301</t>
  </si>
  <si>
    <t>Cierre administrativo de la construcción de obras civiles (tanques de almacenamiento, líneas de conducción, líneas de alimentación) para el abastecimiento de agua potable en zonas urbanas (Refrendo 2023)</t>
  </si>
  <si>
    <t>Obras civiles construidas con cierre realizado</t>
  </si>
  <si>
    <t>QB0046.2303</t>
  </si>
  <si>
    <t>Cierre administrativo de la rehabilitación de obras civiles (tanques de almacenamiento, líneas de conducción, líneas de alimentación) para el abastecimiento de agua potable en zonas urbanas (Refrendo 2023)</t>
  </si>
  <si>
    <t>Obras civiles rehabilitadas con cierre realizado</t>
  </si>
  <si>
    <t>QB0046.2304</t>
  </si>
  <si>
    <t>Cierre administrativo de la rehabilitación de sistemas de abastecimiento de agua potable (incluye tanque de almacenamiento, líneas de conducción, línea de alimentación y equipo electromecánico) en zonas urbanas (Refrendo 2023)</t>
  </si>
  <si>
    <t>Sistemas de abastecimiento rehabilitados con cierre realizado</t>
  </si>
  <si>
    <t>QB0046.2403</t>
  </si>
  <si>
    <t>Instalación de equipamiento y energización (equipo mecánico y eléctrico) para fuentes de abastecimiento de agua (pozos) en zonas urbanas</t>
  </si>
  <si>
    <t>QB0046.2404</t>
  </si>
  <si>
    <t>Rehabilitación de sistemas de abastecimiento de agua potable (incluye tanque de almacenamiento, líneas de conducción, línea de alimentación y equipo electromecánico) en zonas urbanas</t>
  </si>
  <si>
    <t>Sistemas de abastecimiento de agua rehabilitados</t>
  </si>
  <si>
    <t>QB0046.2405</t>
  </si>
  <si>
    <t>Rehabilitación de obras civiles (sectorización) que contribuyan a la eficiencia física de los organismos operadores de agua en zonas urbanas</t>
  </si>
  <si>
    <t>QB0046.2406</t>
  </si>
  <si>
    <t>Rehabilitación de obras civiles (tanques de almacenamiento, líneas de conducción, líneas de alimentación) para el abastecimiento de agua potable en zonas urbanas</t>
  </si>
  <si>
    <t>QB0046.2407</t>
  </si>
  <si>
    <t>Rehabilitación de equipamiento para fuentes de abastecimiento de agua (pozos) en localidades vulnerables a la sequía en zonas urbanas</t>
  </si>
  <si>
    <t>QB0052.2301</t>
  </si>
  <si>
    <t>Conclusión y cierre administrativo de la elaboración de proyectos ejecutivos de obras civiles de agua potable, alcantarillado, saneamiento, mejora de eficiencia y uso de energías alternativas (Refrendo 2023)</t>
  </si>
  <si>
    <t>Proyectos ejecutivos elaborados</t>
  </si>
  <si>
    <t>QB0052.2304</t>
  </si>
  <si>
    <t>Conclusión de la elaboración de proyectos ejecutivos para la implementación de Drenajes Pluviales Sostenibles, para la gestión de escorrentías en el ámbito urbano y la mejora de la calidad del agua en los cuerpos receptores (Refrendo 2023)</t>
  </si>
  <si>
    <t>QB0052.2306</t>
  </si>
  <si>
    <t>Conclusión de la elaboración de proyectos ejecutivos de obras civiles de agua potable en localidades vulnerables a la sequía en zonas rurales (Refrendo 2023)</t>
  </si>
  <si>
    <t>QB0052.2401</t>
  </si>
  <si>
    <t>Elaboración de proyectos ejecutivos de obras civiles de agua potable, alcantarillado, saneamiento, mejora de eficiencia y uso de energías alternativas</t>
  </si>
  <si>
    <t>QB0052.2402</t>
  </si>
  <si>
    <t>Realización de estudios geofísicos para la localización de fuentes de abastecimiento de agua en localidades del estado de Guanajuato</t>
  </si>
  <si>
    <t>Estudios geofísicos realizados</t>
  </si>
  <si>
    <t>QB0052.2403</t>
  </si>
  <si>
    <t>Seguimiento técnico, gestión y supervisión de la cartera de proyectos ejecutivos y estudios geofísicos para la ejecución de obras de infraestructura hidráulica</t>
  </si>
  <si>
    <t>Proyectos y estudios gestionados y supervisados</t>
  </si>
  <si>
    <t>QB0082.2401</t>
  </si>
  <si>
    <t>Realizar obras de infraestructura básica en las comunidades expulsoras de migrantes que contribuyan a elevar su calidad de vida.</t>
  </si>
  <si>
    <t>Obras ejecutadas</t>
  </si>
  <si>
    <t>QB0146.2301</t>
  </si>
  <si>
    <t>Proyecto integral para la construcción de área deportiva y recreativa "Contigo Sí" (cancha de fútbol siete, módulo recreativo, sanitarios), en la localidad El Chinaco, en Villagrán, primera etapa: Construcción de cancha de fútbol siete.</t>
  </si>
  <si>
    <t>Área deportiva construida</t>
  </si>
  <si>
    <t>QB0146.2303</t>
  </si>
  <si>
    <t>Finiquito de la adquisición de equipo de cómputo y equipo electrónico de la Dirección de Infraestructura Deportiva</t>
  </si>
  <si>
    <t>Finiquito realizado</t>
  </si>
  <si>
    <t>QB0146.2306</t>
  </si>
  <si>
    <t>Construcción de gimnasio al aire libre en el municipio de Valle de Santiago, en la localidad de Gervacio Mendoza</t>
  </si>
  <si>
    <t>Obra complementaria concluida</t>
  </si>
  <si>
    <t>QB0146.2307</t>
  </si>
  <si>
    <t>Construcción de gimnasio al aire libre en el municipio de Valle de Santiago, en la Colonia Las Fuentes</t>
  </si>
  <si>
    <t>QB0146.2308</t>
  </si>
  <si>
    <t>Rehabilitación de concha de bateo y dugouts para el campo de béisbol de prácticas, en Col. Camémbaro (Primera Etapa) en Valle de Santiago</t>
  </si>
  <si>
    <t>QB0146.2309</t>
  </si>
  <si>
    <t>Construcción de cancha de usos múltiples de prácticas, en la localidad Paredes en Santa Catarina</t>
  </si>
  <si>
    <t>QB0146.2313</t>
  </si>
  <si>
    <t>Rehabilitación de cancha de frontón y pista de atletismo de entrenamiento, en la Unidad Deportiva La Caja, Cabecera Municipal en San José Iturbide</t>
  </si>
  <si>
    <t>QB0146.2314</t>
  </si>
  <si>
    <t>Rehabilitación de cancha de futbol siete y obra complementaria, Barrio de Santo Tomás, Tierra Blanca</t>
  </si>
  <si>
    <t>QB0146.2315</t>
  </si>
  <si>
    <t>Construcción de obra complementaria en cancha de futbol siete de Cabecera Municipal, Xichú</t>
  </si>
  <si>
    <t>QB0146.2317</t>
  </si>
  <si>
    <t>Rehabilitación de espacio público en el municipio de Dolores de Hidalgo Cuna de la Independencia Nacional, en parque La Morera</t>
  </si>
  <si>
    <t>QB0146.2319</t>
  </si>
  <si>
    <t>Reconstrucción de cancha de usos múltiples de prácticas en la Secundaria Pilares de la Educación en la localidad de Mangas Cuatas, municipio de Atarjea</t>
  </si>
  <si>
    <t>QB0146.2320</t>
  </si>
  <si>
    <t>Construcción de la 3era etapa (caseta de control, bodega de mantenimiento y cancha de usos múltiples) de la Unidad Deportiva "Centenario" en Apaseo el Grande</t>
  </si>
  <si>
    <t>QB0146.2321</t>
  </si>
  <si>
    <t>Rehabilitación de cancha multideportiva de prácticas en el municipio de Guanajuato, en la localidad Guanajuato, colonia Paseo de la Presa, en la calle Presa del Saucillo</t>
  </si>
  <si>
    <t>Cancha rehabilitada</t>
  </si>
  <si>
    <t>QB0146.2322</t>
  </si>
  <si>
    <t>Rehabilitación de cancha multideportiva de prácticas en el municipio de Guanajuato, en la localidad Marfil, colonia Las Teresas, en la calle Conde de Lemus</t>
  </si>
  <si>
    <t>QB0146.2323</t>
  </si>
  <si>
    <t>Construcción de cancha multideportiva de prácticas en el municipio de Guanajuato, en la localidad Guanajuato, en la colonia Centro, en el callejón Sepultura</t>
  </si>
  <si>
    <t>QB0146.2324</t>
  </si>
  <si>
    <t>Rehabilitación de cancha multideportiva de prácticas en el municipio de Guanajuato, en la localidad Guanajuato, en la colonia Cerro de Los Leones, en la calle de Las Flores</t>
  </si>
  <si>
    <t>QB0146.2325</t>
  </si>
  <si>
    <t>Rehabilitación de cancha multideportiva de prácticas en el municipio de Guanajuato, en la localidad Marfil, en la colonia Lomas de Marfil, en la calle Sierra Madre Occidental</t>
  </si>
  <si>
    <t>QB0146.2326</t>
  </si>
  <si>
    <t>Rehabilitación de cancha multideportiva de prácticas en el municipio de Guanajuato, en la localidad Marfil, en la colonia El Edén, en la calle Edén</t>
  </si>
  <si>
    <t>QB0146.2327</t>
  </si>
  <si>
    <t>Rehabilitación de cancha multideportiva de prácticas en el municipio de Guanajuato, en la localidad Guanajuato, en la colonia Pozuelos, en la calle Guanajuato</t>
  </si>
  <si>
    <t>QB0146.2328</t>
  </si>
  <si>
    <t>Construcción de cancha de voleibol de prácticas y módulo sanitario en la colonia Del Valle en la cabecera municipal de Jaral del Progreso</t>
  </si>
  <si>
    <t>QB0146.2329</t>
  </si>
  <si>
    <t>Alumbrado para cancha de fútbol siete de prácticas, en la localidad de San Pedro de Ibarra en Ocampo</t>
  </si>
  <si>
    <t>QB0146.2330</t>
  </si>
  <si>
    <t>Construcción de techado número 3 de cancha de usos múltiples de prácticas, con recubrimiento acrílico en la Unidad Deportiva Sur en Pénjamo</t>
  </si>
  <si>
    <t>Techado construido</t>
  </si>
  <si>
    <t>QB0146.2331</t>
  </si>
  <si>
    <t>Rehabilitación de cancha de fútbol siete, en la Unidad Deportiva en Pueblo Nuevo</t>
  </si>
  <si>
    <t>QB0146.2333</t>
  </si>
  <si>
    <t>Alumbrado de campo de fútbol soccer y pista de atletismo para entrenamiento, en la Unidad Deportiva J. Jesús Rodríguez Barba en San Francisco del Rincón</t>
  </si>
  <si>
    <t>Obra complentaria realizada</t>
  </si>
  <si>
    <t>QB0146.2334</t>
  </si>
  <si>
    <t>Rehabilitación de cancha de fútbol rápido, en el municipio de San Luis de la Paz, Guanajuato</t>
  </si>
  <si>
    <t>QB0146.2335</t>
  </si>
  <si>
    <t>Construcción de cancha de handball en el Módulo COMUDE Juventino Rosas en Santa Cruz de Juventino Rosas</t>
  </si>
  <si>
    <t>QB0146.2337</t>
  </si>
  <si>
    <t>Rehabilitación de cancha de fútbol 7 en Unidad Deportiva de Tarimoro</t>
  </si>
  <si>
    <t>QB0146.2338</t>
  </si>
  <si>
    <t>Enmallado perimetral para el campo de fútbol soccer de prácticas No. 2 en la Unidad Deportiva en Tarimoro</t>
  </si>
  <si>
    <t>QB0146.2401</t>
  </si>
  <si>
    <t>Apoyos para intervención de espacios deportivos en los municipios del estado (mejoramiento, mantenimiento y equipamiento de espacios deportivos)</t>
  </si>
  <si>
    <t>Espacios deportivos Intervenidos</t>
  </si>
  <si>
    <t>QB0146.2402</t>
  </si>
  <si>
    <t>Seguimiento, gestión y verificación de la construcción y rehabilitación de espacios deportivos</t>
  </si>
  <si>
    <t>Informes y/o reportes de avance realizados</t>
  </si>
  <si>
    <t>QB0146.2404</t>
  </si>
  <si>
    <t>Rehabilitación de campo de béisbol de prácticas en la Unidad Deportiva, en la localidad Irámuco, municipio de Acámbaro</t>
  </si>
  <si>
    <t>QB0176.2301</t>
  </si>
  <si>
    <t>Continuar con la Rehabilitación y/o construcción de caminos rurales para facilitar la movilidad de personas, productos e insumos agroalimentarios.</t>
  </si>
  <si>
    <t>Kilómetro construido/rehabilitado</t>
  </si>
  <si>
    <t>QB0176.2302</t>
  </si>
  <si>
    <t>Continuar con la Construcción y/o rehabilitación de caminos saca cosechas para la movilidad de productos e insumos agroalimentarios en las zonas rurales.</t>
  </si>
  <si>
    <t>QB0176.2403</t>
  </si>
  <si>
    <t>Coordinación y seguimiento a la construcción y/o rehabilitación de caminos rurales y saca cosechas</t>
  </si>
  <si>
    <t>Obras gestionadas</t>
  </si>
  <si>
    <t>QB0205.2301</t>
  </si>
  <si>
    <t>Conservación rutinaria de la Red Estatal de Carreteras Pavimentadas, 2023</t>
  </si>
  <si>
    <t>QB0205.2306</t>
  </si>
  <si>
    <t>Conservación y mantenimiento de intersecciones semaforizadas de la Red Estatal de Carreteras Pavimentadas, 2023</t>
  </si>
  <si>
    <t>Intersecciones intervenidas (continuación)</t>
  </si>
  <si>
    <t>QB0205.2307</t>
  </si>
  <si>
    <t>Conservación Rutinaria de la Red Estatal de Caminos Pavimentados Zona Celaya 1, 2023</t>
  </si>
  <si>
    <t>QB0205.2308</t>
  </si>
  <si>
    <t>Conservación Rutinaria de la Red Estatal de Caminos Pavimentados Zona Celaya 2, 2023</t>
  </si>
  <si>
    <t>QB0205.2309</t>
  </si>
  <si>
    <t>Conservación Rutinaria de la Red Estatal de Caminos Pavimentados Zona Celaya 3, 2023</t>
  </si>
  <si>
    <t>QB0205.2310</t>
  </si>
  <si>
    <t>Conservación Rutinaria de la Red Estatal de Caminos Pavimentados Zona Celaya 4, 2023</t>
  </si>
  <si>
    <t>QB0205.2311</t>
  </si>
  <si>
    <t>Conservación Rutinaria de la Red Estatal de Caminos Pavimentados Zona Dolores Hidalgo 1, 2023</t>
  </si>
  <si>
    <t>QB0205.2312</t>
  </si>
  <si>
    <t>Conservación Rutinaria de la Red Estatal de Caminos Pavimentados Zona Dolores Hidalgo 2, 2023</t>
  </si>
  <si>
    <t>QB0205.2313</t>
  </si>
  <si>
    <t>Conservación Rutinaria de las carreteras Cañada de Moreno - Xichú y Xichú - La Noria, 2023</t>
  </si>
  <si>
    <t>QB0205.2314</t>
  </si>
  <si>
    <t>Conservación Rutinaria de la Red Estatal de Caminos Pavimentados Zona Guanajuato 1, 2023</t>
  </si>
  <si>
    <t>QB0205.2315</t>
  </si>
  <si>
    <t>Conservación Rutinaria de la Red Estatal de Caminos Pavimentados Zona Guanajuato 2, 2023</t>
  </si>
  <si>
    <t>QB0205.2316</t>
  </si>
  <si>
    <t>Conservación Rutinaria de la Red Estatal de Caminos Pavimentados Zona Guanajuato 3, 2023</t>
  </si>
  <si>
    <t>QB0205.2317</t>
  </si>
  <si>
    <t>Conservación Rutinaria de la Red Estatal de Caminos Pavimentados Zona León 1, 2023</t>
  </si>
  <si>
    <t>QB0205.2318</t>
  </si>
  <si>
    <t>Conservación Rutinaria de la Red Estatal de Caminos Pavimentados Zona León 2, 2023</t>
  </si>
  <si>
    <t>QB0205.2319</t>
  </si>
  <si>
    <t>Conservación Rutinaria de la Red Estatal de Caminos Pavimentados Zona León 3, 2023</t>
  </si>
  <si>
    <t>QB0205.2320</t>
  </si>
  <si>
    <t>Conservación Rutinaria de la Carretera León - San Francisco del Rincón, 2023</t>
  </si>
  <si>
    <t>QB0205.2321</t>
  </si>
  <si>
    <t>Conservación Rutinaria de la Carretera Eje Metropolitano León -  Silao, 2023</t>
  </si>
  <si>
    <t>QB0205.2322</t>
  </si>
  <si>
    <t>Conservación Rutinaria de la Carretera Eje Metropolitano de los Pueblos del Rincón, 2023</t>
  </si>
  <si>
    <t>QB0205.2323</t>
  </si>
  <si>
    <t>Conservación Rutinaria de la Carretera Silao - San Felipe (km 1 450 al 45 300) con 4.57 kms de gasas incluye entronque Arrastres, 2023</t>
  </si>
  <si>
    <t>QB0205.2324</t>
  </si>
  <si>
    <t>Demarcación Horizontal de la Red Estatal de Caminos Pavimentados Zona Celaya 1, 2023</t>
  </si>
  <si>
    <t>QB0205.2325</t>
  </si>
  <si>
    <t>Demarcación Horizontal de la Red Estatal de Caminos Pavimentados Zona Celaya 2, 2023</t>
  </si>
  <si>
    <t>QB0205.2326</t>
  </si>
  <si>
    <t>Demarcación Horizontal de la Red Estatal de Caminos Pavimentados Zona Celaya 3, 2023</t>
  </si>
  <si>
    <t>QB0205.2327</t>
  </si>
  <si>
    <t>Demarcación Horizontal de la Red Estatal de Caminos Pavimentados Zona Celaya 4, 2023</t>
  </si>
  <si>
    <t>QB0205.2328</t>
  </si>
  <si>
    <t>Demarcación Horizontal de la Red Estatal de Caminos Pavimentados Zona Dolores Hidalgo 1, 2023</t>
  </si>
  <si>
    <t>QB0205.2329</t>
  </si>
  <si>
    <t>Demarcación Horizontal de la Red Estatal de Caminos Pavimentados Zona Dolores Hidalgo 2, 2023</t>
  </si>
  <si>
    <t>QB0205.2330</t>
  </si>
  <si>
    <t>Demarcación Horizontal de la Red Estatal de Caminos Pavimentados Zona Guanajuato 1, 2023</t>
  </si>
  <si>
    <t>QB0205.2331</t>
  </si>
  <si>
    <t>Demarcación Horizontal de la Red Estatal de Caminos Pavimentados Zona Guanajuato 2, 2023</t>
  </si>
  <si>
    <t>QB0205.2332</t>
  </si>
  <si>
    <t>Demarcación Horizontal de la Red Estatal de Caminos Pavimentados Zona Guanajuato 3, 2023</t>
  </si>
  <si>
    <t>QB0205.2333</t>
  </si>
  <si>
    <t>Demarcación Horizontal de la Red Estatal de Caminos Pavimentados Zona León 1, 2023</t>
  </si>
  <si>
    <t>QB0205.2334</t>
  </si>
  <si>
    <t>Demarcación Horizontal de la Red Estatal de Caminos Pavimentados Zona León 2, 2023</t>
  </si>
  <si>
    <t>QB0205.2335</t>
  </si>
  <si>
    <t>Demarcación Horizontal de la Red Estatal de Caminos Pavimentados Zona León 3, 2023</t>
  </si>
  <si>
    <t>QB0205.2336</t>
  </si>
  <si>
    <t>Rehabilitación de Señalamiento Vertical en la Red Estatal de Caminos Pavimentados Zona Celaya 1, 2023</t>
  </si>
  <si>
    <t>Piezas instaladas (continuación)</t>
  </si>
  <si>
    <t>QB0205.2337</t>
  </si>
  <si>
    <t>Rehabilitación de Señalamiento Vertical en la Red Estatal de Caminos Pavimentados Zona Celaya 2, 2023</t>
  </si>
  <si>
    <t>QB0205.2338</t>
  </si>
  <si>
    <t>Rehabilitación de Señalamiento Vertical en la Red Estatal de Caminos Pavimentados Zona Celaya 3, 2023</t>
  </si>
  <si>
    <t>QB0205.2339</t>
  </si>
  <si>
    <t>Rehabilitación de Señalamiento Vertical en la Red Estatal de Caminos Pavimentados Zona Celaya 4, 2023</t>
  </si>
  <si>
    <t>Piezas instaladas (cierre)</t>
  </si>
  <si>
    <t>QB0205.2340</t>
  </si>
  <si>
    <t>Rehabilitación de Señalamiento Vertical en la Red Estatal de Caminos Pavimentados Zona Dolores Hidalgo 1, 2023</t>
  </si>
  <si>
    <t>QB0205.2341</t>
  </si>
  <si>
    <t>Rehabilitación de Señalamiento Vertical en la Red Estatal de Caminos Pavimentados Zona Dolores Hidalgo 2, 2023</t>
  </si>
  <si>
    <t>QB0205.2342</t>
  </si>
  <si>
    <t>Rehabilitación de Señalamiento Vertical en la Red Estatal de Caminos Pavimentados Zona Guanajuato, 2023</t>
  </si>
  <si>
    <t>QB0205.2343</t>
  </si>
  <si>
    <t>Rehabilitación de Señalamiento Vertical en la Red Estatal de Caminos Pavimentados Zona León 1, 2023</t>
  </si>
  <si>
    <t>QB0205.2344</t>
  </si>
  <si>
    <t>Rehabilitación de Señalamiento Vertical en la Red Estatal de Caminos Pavimentados Zona León 2, 2023</t>
  </si>
  <si>
    <t>QB0205.2345</t>
  </si>
  <si>
    <t>Rehabilitación de Señalamiento Vertical en la Red Estatal de Caminos Pavimentados Zona León 3, 2023</t>
  </si>
  <si>
    <t>QB0205.2346</t>
  </si>
  <si>
    <t>Desyerbe y Desmonte de la Red Estatal de Caminos Pavimentados Zona Celaya 1 y Celaya 2, 2023</t>
  </si>
  <si>
    <t>QB0205.2347</t>
  </si>
  <si>
    <t>Desyerbe y Desmonte de la Red Estatal de Caminos Pavimentados Zona Celaya 3 y Celaya 4, 2023</t>
  </si>
  <si>
    <t>QB0205.2348</t>
  </si>
  <si>
    <t>Desyerbe y Desmonte de la Red Estatal de Caminos Pavimentados Zona Dolores Hidalgo 1, 2023</t>
  </si>
  <si>
    <t>QB0205.2349</t>
  </si>
  <si>
    <t>Desyerbe y Desmonte de la Red Estatal de Caminos Pavimentados Zona Dolores Hidalgo 2, 2023</t>
  </si>
  <si>
    <t>QB0205.2350</t>
  </si>
  <si>
    <t>Desyerbe y Desmonte de la Red Estatal de Caminos Pavimentados Zona Guanajuato 1, 2023</t>
  </si>
  <si>
    <t>QB0205.2351</t>
  </si>
  <si>
    <t>Desyerbe y Desmonte de la Red Estatal de Caminos Pavimentados Zona Guanajuato 2, 2023</t>
  </si>
  <si>
    <t>QB0205.2352</t>
  </si>
  <si>
    <t>Desyerbe y Desmonte de la Red Estatal de Caminos Pavimentados Zona Guanajuato 3, 2023</t>
  </si>
  <si>
    <t>QB0205.2353</t>
  </si>
  <si>
    <t>Desyerbe y Desmonte de la Red Estatal de Caminos Pavimentados Zona León 1, 2023</t>
  </si>
  <si>
    <t>QB0205.2354</t>
  </si>
  <si>
    <t>Desyerbe y Desmonte de la Red Estatal de Caminos Pavimentados Zona León 2, 2023</t>
  </si>
  <si>
    <t>QB0205.2355</t>
  </si>
  <si>
    <t>Desyerbe y Desmonte de la Red Estatal de Caminos Pavimentados Zona León 3, 2023</t>
  </si>
  <si>
    <t>QB0205.2356</t>
  </si>
  <si>
    <t>Conservación periódica de la carretera León - La Muralla, 2023</t>
  </si>
  <si>
    <t>QB0205.2357</t>
  </si>
  <si>
    <t>Conservación periódica de la carretera Ramal a San Pedro del Monte, 2023</t>
  </si>
  <si>
    <t>Kilómetros intervenidos (cierre)</t>
  </si>
  <si>
    <t>QB0205.2358</t>
  </si>
  <si>
    <t>Conservación periódica de la carretera Ramal a Maravillas, 2023</t>
  </si>
  <si>
    <t>QB0205.2360</t>
  </si>
  <si>
    <t>Conservación periódica de la carretera Peñuelas - E.C. (Cd. Manuel Doblado - Puerta de San Juan), 2023</t>
  </si>
  <si>
    <t>QB0205.2362</t>
  </si>
  <si>
    <t>Conservación periódica de la carretera Salamanca - Juventino Rosas, 2023</t>
  </si>
  <si>
    <t>QB0205.2363</t>
  </si>
  <si>
    <t>Conservación periódica de la carretera Pénjamo - El Varal, 2023</t>
  </si>
  <si>
    <t>QB0205.2364</t>
  </si>
  <si>
    <t>Conservación periódica de la carretera San Luis de la Paz - San José Iturbide, tercera etapa, 2023</t>
  </si>
  <si>
    <t>QB0205.2365</t>
  </si>
  <si>
    <t>Conservación periódica de la carretera Guanajuato - San Miguel de Allende, 2023</t>
  </si>
  <si>
    <t>QB0205.2366</t>
  </si>
  <si>
    <t>Conservación periódica de la carretera San Luis de la Paz - San José Iturbide, cuarta etapa, 2023</t>
  </si>
  <si>
    <t>QB0205.2367</t>
  </si>
  <si>
    <t>Conservación periódica de la carretera Acámbaro - Puerto de Cabras, 2023</t>
  </si>
  <si>
    <t>QB0205.2368</t>
  </si>
  <si>
    <t>Conservación periódica de la carretera Ramal a San José de Peña, 2023</t>
  </si>
  <si>
    <t>QB0205.2369</t>
  </si>
  <si>
    <t>Conservación periódica de la carretera Libramiento Poniente de Empalme, 2023</t>
  </si>
  <si>
    <t>QB0205.2373</t>
  </si>
  <si>
    <t>Conservación periódica de la carretera E.C. (San Miguel de Allende - Dolores Hidalgo) - La Venta - Jamaica</t>
  </si>
  <si>
    <t>QB0205.2377</t>
  </si>
  <si>
    <t>Conservación periódica de la carretera La Herradura de Pénjamo del km 69 000 al 76 800, 2023</t>
  </si>
  <si>
    <t>Kilómetros  intervenidos (continuación)</t>
  </si>
  <si>
    <t>QB0205.2378</t>
  </si>
  <si>
    <t>Conservación periódica del camino a Duarte, tramo: carretera Federal 45 a Eje Metropolitano León - Silao, en León</t>
  </si>
  <si>
    <t>QB0205.2401</t>
  </si>
  <si>
    <t>Conservación rutinaria de la Red Estatal de Caminos Pavimentados, 2024</t>
  </si>
  <si>
    <t>Kilómetros intervenidos</t>
  </si>
  <si>
    <t>QB0205.2406</t>
  </si>
  <si>
    <t>Conservación y mantenimiento de intersecciones semaforizadas en la Red Estatal de Caminos Pavimentados, 2024</t>
  </si>
  <si>
    <t>Intersecciones intervenidas</t>
  </si>
  <si>
    <t>QB0205.2407</t>
  </si>
  <si>
    <t>Conservación Rutinaria de la Red Estatal de Caminos Pavimentados Zona Celaya 1, 2024</t>
  </si>
  <si>
    <t>QB0205.2408</t>
  </si>
  <si>
    <t>Conservación Rutinaria de la Red Estatal de Caminos Pavimentados Zona Celaya 2, 2024</t>
  </si>
  <si>
    <t>QB0205.2409</t>
  </si>
  <si>
    <t>Conservación Rutinaria de la Red Estatal de Caminos Pavimentados Zona Celaya 3, 2024</t>
  </si>
  <si>
    <t>QB0205.2410</t>
  </si>
  <si>
    <t>Conservación Rutinaria de la Red Estatal de Caminos Pavimentados Zona Celaya 4, 2024</t>
  </si>
  <si>
    <t>QB0205.2411</t>
  </si>
  <si>
    <t>Conservación Rutinaria de la Red Estatal de Caminos Pavimentados Zona Dolores Hidalgo 1, 2024</t>
  </si>
  <si>
    <t>QB0205.2412</t>
  </si>
  <si>
    <t>Conservación Rutinaria de la Red Estatal de Caminos Pavimentados Zona Dolores Hidalgo 2, 2024</t>
  </si>
  <si>
    <t>QB0205.2413</t>
  </si>
  <si>
    <t>Conservación Rutinaria de las carreteras Cañada de Moreno - Xichú y Xichú - La Noria, 2024</t>
  </si>
  <si>
    <t>QB0205.2414</t>
  </si>
  <si>
    <t>Conservación Rutinaria de la Red Estatal de Caminos Pavimentados Zona Guanajuato 1, 2024</t>
  </si>
  <si>
    <t>QB0205.2415</t>
  </si>
  <si>
    <t>Conservación Rutinaria de la Red Estatal de Caminos Pavimentados Zona Guanajuato 2, 2024</t>
  </si>
  <si>
    <t>QB0205.2416</t>
  </si>
  <si>
    <t>Conservación Rutinaria de la Red Estatal de Caminos Pavimentados Zona Guanajuato 3, 2024</t>
  </si>
  <si>
    <t>QB0205.2417</t>
  </si>
  <si>
    <t>Conservación Rutinaria de la Red Estatal de Caminos Pavimentados Zona León 1, 2024</t>
  </si>
  <si>
    <t>QB0205.2418</t>
  </si>
  <si>
    <t>Conservación Rutinaria de la Red Estatal de Caminos Pavimentados Zona León 2, 2024</t>
  </si>
  <si>
    <t>QB0205.2419</t>
  </si>
  <si>
    <t>Conservación Rutinaria de la Red Estatal de Caminos Pavimentados Zona León 3, 2024</t>
  </si>
  <si>
    <t>QB0205.2420</t>
  </si>
  <si>
    <t>Conservación Rutinaria de la carretera Eje Metropolitano de los Pueblos del Rincón, 2024</t>
  </si>
  <si>
    <t>QB0205.2421</t>
  </si>
  <si>
    <t>Conservación rutinaria de la carretera Silao - San Felipe, 2024</t>
  </si>
  <si>
    <t>QB0205.2422</t>
  </si>
  <si>
    <t>Conservación rutinaria de la carretera León - San Francisco del Rincón, 2024</t>
  </si>
  <si>
    <t>QB0205.2423</t>
  </si>
  <si>
    <t>Conservación rutinaria de la carretera Eje Metropolitano León - Silao, 2024</t>
  </si>
  <si>
    <t>QB0205.2424</t>
  </si>
  <si>
    <t>Demarcación Horizontal de la Red Estatal de Caminos Pavimentados Zona Celaya 1, 2024</t>
  </si>
  <si>
    <t>QB0205.2425</t>
  </si>
  <si>
    <t>Demarcación Horizontal de la Red Estatal de Caminos Pavimentados Zona Celaya 2, 2024</t>
  </si>
  <si>
    <t>QB0205.2426</t>
  </si>
  <si>
    <t>Demarcación Horizontal de la Red Estatal de Caminos Pavimentados Zona Celaya 3, 2024</t>
  </si>
  <si>
    <t>QB0205.2427</t>
  </si>
  <si>
    <t>Demarcación Horizontal de la Red Estatal de Caminos Pavimentados Zona Celaya 4, 2024</t>
  </si>
  <si>
    <t>QB0205.2428</t>
  </si>
  <si>
    <t>Demarcación Horizontal de la Red Estatal de Caminos Pavimentados Zona Dolores Hidalgo 1, 2024</t>
  </si>
  <si>
    <t>QB0205.2429</t>
  </si>
  <si>
    <t>Demarcación Horizontal de la Red Estatal de Caminos Pavimentados Zona Dolores Hidalgo 2, 2024</t>
  </si>
  <si>
    <t>QB0205.2430</t>
  </si>
  <si>
    <t>Demarcación Horizontal de la Red Estatal de Caminos Pavimentados Zona Guanajuato 1, 2024</t>
  </si>
  <si>
    <t>QB0205.2431</t>
  </si>
  <si>
    <t>Demarcación Horizontal de la Red Estatal de Caminos Pavimentados Zona Guanajuato 2, 2024</t>
  </si>
  <si>
    <t>QB0205.2432</t>
  </si>
  <si>
    <t>Demarcación Horizontal de la Red Estatal de Caminos Pavimentados Zona Guanajuato 3, 2024</t>
  </si>
  <si>
    <t>QB0205.2433</t>
  </si>
  <si>
    <t>Demarcación Horizontal de la Red Estatal de Caminos Pavimentados Zona León 1, 2024</t>
  </si>
  <si>
    <t>QB0205.2434</t>
  </si>
  <si>
    <t>Demarcación Horizontal de la Red Estatal de Caminos Pavimentados Zona León 2, 2024</t>
  </si>
  <si>
    <t>QB0205.2435</t>
  </si>
  <si>
    <t>Demarcación Horizontal de la Red Estatal de Caminos Pavimentados Zona León 3, 2024</t>
  </si>
  <si>
    <t>QB0205.2436</t>
  </si>
  <si>
    <t>Sustitución y Reposición de Señalamiento Vertical en la Red Estatal de Carreteras Pavimentadas Coordinación Celaya, 2024</t>
  </si>
  <si>
    <t>QB0205.2437</t>
  </si>
  <si>
    <t>Sustitución y Reposición de Señalamiento Vertical en la Red Estatal de Carreteras Pavimentadas Coordinación Dolores Hidalgo, 2024</t>
  </si>
  <si>
    <t>QB0205.2438</t>
  </si>
  <si>
    <t>Sustitución y Reposición de Señalamiento Vertical en la Red Estatal de Carreteras Pavimentadas Coordinación Guanajuato, 2024</t>
  </si>
  <si>
    <t>QB0205.2439</t>
  </si>
  <si>
    <t>Sustitución y Reposición de Señalamiento Vertical en la Red Estatal de Carreteras Pavimentadas Coordinación León, 2024</t>
  </si>
  <si>
    <t>QB0205.2440</t>
  </si>
  <si>
    <t>Desyerbe y Desmonte de la Red Estatal de Caminos Pavimentados Zona Celaya 1 y Celaya 2, 2024</t>
  </si>
  <si>
    <t>QB0205.2441</t>
  </si>
  <si>
    <t>Desyerbe y Desmonte de la Red Estatal de Caminos Pavimentados Zona Celaya 3 y Celaya 4, 2024</t>
  </si>
  <si>
    <t>QB0205.2442</t>
  </si>
  <si>
    <t>Desyerbe y Desmonte de la Red Estatal de Caminos Pavimentados Zona Dolores Hidalgo 1, 2024</t>
  </si>
  <si>
    <t>QB0205.2443</t>
  </si>
  <si>
    <t>Desyerbe y Desmonte de la Red Estatal de Caminos Pavimentados Zona Dolores Hidalgo 2, 2024</t>
  </si>
  <si>
    <t>QB0205.2444</t>
  </si>
  <si>
    <t>Desyerbe y Desmonte de la Red Estatal de Caminos Pavimentados Zona Guanajuato 1, 2024</t>
  </si>
  <si>
    <t>QB0205.2445</t>
  </si>
  <si>
    <t>Desyerbe y Desmonte de la Red Estatal de Caminos Pavimentados Zona Guanajuato 2, 2024</t>
  </si>
  <si>
    <t>QB0205.2446</t>
  </si>
  <si>
    <t>Desyerbe y Desmonte de la Red Estatal de Caminos Pavimentados Zona Guanajuato 3, 2024</t>
  </si>
  <si>
    <t>QB0205.2447</t>
  </si>
  <si>
    <t>Desyerbe y Desmonte de la Red Estatal de Caminos Pavimentados Zona León 1, 2024</t>
  </si>
  <si>
    <t>QB0205.2448</t>
  </si>
  <si>
    <t>Desyerbe y Desmonte de la Red Estatal de Caminos Pavimentados Zona León 2, 2024</t>
  </si>
  <si>
    <t>QB0205.2449</t>
  </si>
  <si>
    <t>Desyerbe y Desmonte de la Red Estatal de Caminos Pavimentados Zona León 3, 2024</t>
  </si>
  <si>
    <t>QB0205.2450</t>
  </si>
  <si>
    <t>Conservación periódica del Ramal a Atotonilco</t>
  </si>
  <si>
    <t>QB0205.2451</t>
  </si>
  <si>
    <t>Conservación periódica de la carretera Libramiento Sur San Francisco del Rincón</t>
  </si>
  <si>
    <t>QB0205.2452</t>
  </si>
  <si>
    <t>Conservación periódica de la carretera Doctor Mora - Carretera Federal 57</t>
  </si>
  <si>
    <t>QB0205.2453</t>
  </si>
  <si>
    <t>Conservación periódica de la carretera Huanímaro - E.C. (Irapuato - La Piedad)</t>
  </si>
  <si>
    <t>QB0205.2454</t>
  </si>
  <si>
    <t>Conservación periódica de la carretera Pénjamo - El Varal, segunda etapa</t>
  </si>
  <si>
    <t>QB0205.2455</t>
  </si>
  <si>
    <t>Conservación periódica de la carretera Silao - Trejo - San Agustín</t>
  </si>
  <si>
    <t>QB0205.2456</t>
  </si>
  <si>
    <t>Conservación periódica del camino de acceso a la localidad de Sarabia y puente vehicular Guadalupe sobre el río Laja</t>
  </si>
  <si>
    <t>QB0206.2301</t>
  </si>
  <si>
    <t>Estabilización de taludes de la carretera Cañada de Moreno - Xichú, 2023</t>
  </si>
  <si>
    <t>QB0208.2302</t>
  </si>
  <si>
    <t>Conservación y rehabilitación rutinaria de puentes zona A, 2023</t>
  </si>
  <si>
    <t>Puentes intervenidos (continuación)</t>
  </si>
  <si>
    <t>QB0208.2303</t>
  </si>
  <si>
    <t>Conservación y rehabilitación rutinaria de puentes zona B, 2023</t>
  </si>
  <si>
    <t>QB0208.2304</t>
  </si>
  <si>
    <t>Construcción de puente peatonal en Paseo Solidaridad km 2 800, en Irapuato</t>
  </si>
  <si>
    <t>Puente peatonal construido (continuación)</t>
  </si>
  <si>
    <t>QB0208.2402</t>
  </si>
  <si>
    <t>Conservación y rehabilitación rutinaria de puentes zona A, 2024</t>
  </si>
  <si>
    <t>Puentes intervenidos</t>
  </si>
  <si>
    <t>QB0208.2403</t>
  </si>
  <si>
    <t>Conservación y rehabilitación rutinaria de puentes zona B, 2024</t>
  </si>
  <si>
    <t>QB0210.2301</t>
  </si>
  <si>
    <t>Rehabilitación de vialidades, caminos y calles en el estado de Guanajuato, mediante el retiro, procesamiento, suministro y aplicación de asfalto donado, 2023</t>
  </si>
  <si>
    <t>Toneladas aplicadas (continuación)</t>
  </si>
  <si>
    <t>QB0210.2302</t>
  </si>
  <si>
    <t>Rehabilitación de vialidades, caminos y calles en el estado de Guanajuato, mediante el retiro, procesamiento, suministro y aplicación de asfalto donado, segunda etapa 2023</t>
  </si>
  <si>
    <t>QB0211.2401</t>
  </si>
  <si>
    <t>Evaluaciones costo - beneficio para proyectos de inversión</t>
  </si>
  <si>
    <t>QB0212.2302</t>
  </si>
  <si>
    <t>Estudio técnico para la dictaminación estructural de inmueble en el CECyTE Guanajuato Plantel León III</t>
  </si>
  <si>
    <t>QB0212.2303</t>
  </si>
  <si>
    <t>Proyecto ejecutivo para la rehabilitación del Centro de Justicia para las Mujeres, en Irapuato</t>
  </si>
  <si>
    <t>QB0212.2401</t>
  </si>
  <si>
    <t>Proyectos ejecutivos de infraestructura carretera</t>
  </si>
  <si>
    <t>Proyectos ejecutivos realizados</t>
  </si>
  <si>
    <t>QB0212.2402</t>
  </si>
  <si>
    <t>Estudio de prefactibilidad de un servicio de transporte público sostenible en el derecho de vía del F.C.</t>
  </si>
  <si>
    <t>QB0213.2302</t>
  </si>
  <si>
    <t>Aportaciones estatales para la constitución del fondo del puente de peaje Pénjamo - La Piedad CAPUFE (asignación 2023)</t>
  </si>
  <si>
    <t>Aportaciones realizadas (cierre)</t>
  </si>
  <si>
    <t>QB0213.2402</t>
  </si>
  <si>
    <t>Pago de sentencia por concepto de gastos financieros de trabajos ejecutados y no pagados de la obra "Construcción de 1 módulo en sistema tradicional conformado por 1 aula aislada, más 1 servicio sanitario adosado, más 2 aulas adosadas, obra exterior y microplanta, en la escuela primaria Juventino Rosas con C.C.T. 11EPR0118Z, ubicada en Cañada de Bustos, Guanajuato" (Programa Escuelas al Cien)</t>
  </si>
  <si>
    <t>QB0213.2403</t>
  </si>
  <si>
    <t>Sustitución de UMAPS Los Castillos en el municipio de León</t>
  </si>
  <si>
    <t>Metros cuadrados construidos (cierre)</t>
  </si>
  <si>
    <t>QB0220.2302</t>
  </si>
  <si>
    <t>Atención de puntos conflictivos en la Red de Carreteras Estatales, Coordinación Celaya, 2023</t>
  </si>
  <si>
    <t>Entronques intervenidos (cierre)</t>
  </si>
  <si>
    <t>QB0220.2303</t>
  </si>
  <si>
    <t>Atención de puntos conflictivos en la Red de Carreteras Estatales, Coordinación Dolores, 2023</t>
  </si>
  <si>
    <t>Entronques intervenidos (continuación)</t>
  </si>
  <si>
    <t>QB0220.2304</t>
  </si>
  <si>
    <t>Atención de puntos conflictivos en la Red de Carreteras Estatales, Coordinación Guanajuato, 2023</t>
  </si>
  <si>
    <t>QB0220.2305</t>
  </si>
  <si>
    <t>Atención de puntos conflictivos en la Red de Carreteras Estatales, Coordinación León, 2023</t>
  </si>
  <si>
    <t>QB0220.2402</t>
  </si>
  <si>
    <t>Atención de puntos conflictivos en la Red de Carreteras Estatales, Coordinación Celaya, 2024</t>
  </si>
  <si>
    <t>Entronques intervenidos</t>
  </si>
  <si>
    <t>QB0220.2403</t>
  </si>
  <si>
    <t>Atención de puntos conflictivos en la Red de Carreteras Estatales, Coordinación Dolores Hidalgo, 2024</t>
  </si>
  <si>
    <t>QB0220.2404</t>
  </si>
  <si>
    <t>Atención de puntos conflictivos en la Red de Carreteras Estatales, Coordinación Guanajuato, 2024</t>
  </si>
  <si>
    <t>QB0220.2405</t>
  </si>
  <si>
    <t>Atención de puntos conflictivos en la Red de Carreteras Estatales, Coordinación León, 2024</t>
  </si>
  <si>
    <t>QB0221.2401</t>
  </si>
  <si>
    <t>Estudios, trámites y programas ambientales de proyectos de infraestructura vial</t>
  </si>
  <si>
    <t>Lote de estudios, trámites y programas realizados</t>
  </si>
  <si>
    <t>QB0245.2402</t>
  </si>
  <si>
    <t>Rehabilitación del camino: El Derramadero - La Estancia - Chichimequillas, 2024</t>
  </si>
  <si>
    <t>QB0245.2403</t>
  </si>
  <si>
    <t>Rehabilitación del camino: Duarte - Mangas de la Estancia - Otates Norte - Cerro Verde, 2024</t>
  </si>
  <si>
    <t>QB0245.2404</t>
  </si>
  <si>
    <t>QB0245.2405</t>
  </si>
  <si>
    <t>Rehabilitación del camino: Guanajuato - Las Minas, 2024</t>
  </si>
  <si>
    <t>QB0245.2406</t>
  </si>
  <si>
    <t>Rehabilitación del camino: Rincón de Ortega - Santa Rosa de Lima, 2024</t>
  </si>
  <si>
    <t>QB0245.2407</t>
  </si>
  <si>
    <t>Rehabilitación del camino: San Clemente, 2024</t>
  </si>
  <si>
    <t>QB0250.2301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</si>
  <si>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indígenas preferentemente en las zonas de atención prioritaria, en convenio con los Municipios. (para su ejecución o cierre en el 2024 por refrendo de recursos 2023)</t>
  </si>
  <si>
    <t>Obras o acciones realizadas</t>
  </si>
  <si>
    <t>QB0250.2401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</si>
  <si>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indígenas preferentemente en las zonas de atención prioritaria, en convenio con los Municipios</t>
  </si>
  <si>
    <t>QB0251.2301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</si>
  <si>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cabeceras municipales y localidades con 1,000 o más habitantes preferentemente en las zonas de atención prioritaria, en convenio con los Municipios.</t>
  </si>
  <si>
    <t>QB0251.2401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</si>
  <si>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urbanas y rurales con 1,000 o más habitantes y cabeceras municipales, preferentemente en las zonas de atención prioritaria, en convenio con los Municipios</t>
  </si>
  <si>
    <t>QB0252.2301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</si>
  <si>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con menos de 1,000 habitantes preferentemente en las zonas de atención prioritaria, en convenio con los Municipios.</t>
  </si>
  <si>
    <t>QB0252.2401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</si>
  <si>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rurales con menos de 1,000 habitantes, preferentemente en las zonas de atención prioritaria, en convenio con los Municipios</t>
  </si>
  <si>
    <t>QB0253.2301</t>
  </si>
  <si>
    <t>Construcción de Centros GTO Contigo Sí (obras nuevas, ampliaciones, obras complementarias, rehabilitaciones y adecuaciones de espacios) en localidades urbanas y rurales preferentemente en las zonas de atención prioritaria, en convenio con los ejecutores (para su ejecución y cierre en el 2024 por refrendo de recursos 2023)</t>
  </si>
  <si>
    <t>Obras concluidas</t>
  </si>
  <si>
    <t>QB0253.2401</t>
  </si>
  <si>
    <t>Construcción de Centros GTO Contigo Sí (ampliaciones, obras complementarias, rehabilitaciones y adecuaciones de espacios) en localidades urbanas y rurales preferentemente en las zonas de atención prioritaria, en convenio con los ejecutores</t>
  </si>
  <si>
    <t>QB0253.2402</t>
  </si>
  <si>
    <t>Equipamiento complementario de Centros GTO Contigo Sí en localidades urbanas y rurales preferentemente en las zonas de atención prioritaria, en convenio con los Municipios</t>
  </si>
  <si>
    <t>Centros equipados</t>
  </si>
  <si>
    <t>QB0254.2301</t>
  </si>
  <si>
    <t>Construcción, rehabilitación o equipamiento de espacios públicos de uso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 (para su ejecución o cierre en el 2024 por refrendo de recursos 2023)</t>
  </si>
  <si>
    <t>QB0254.2401</t>
  </si>
  <si>
    <t>Construcción, rehabilitación o equipamiento de espacios públicos de uso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t>
  </si>
  <si>
    <t>QB0281.2401</t>
  </si>
  <si>
    <t>Fortalecimiento a la infraestructura del Centro Penitenciario de Acámbaro mediante la sustitución de puertas en dormitorios 3 y 4.</t>
  </si>
  <si>
    <t>Puertas sustituídas</t>
  </si>
  <si>
    <t>QB0281.2402</t>
  </si>
  <si>
    <t>Contribuir a la preservación de la seguridad del Centro Penitenciario de Acámbaro mediante la sustitución de portón metálico de la aduana vehicular.</t>
  </si>
  <si>
    <t>Portón sustituído</t>
  </si>
  <si>
    <t>QB0281.2403</t>
  </si>
  <si>
    <t>Suministro e instalación de rejacero exterior mediante la sustitución de malla y colocación de concertina para el mejoramiento del Centro Penitenciario de Acámbaro.</t>
  </si>
  <si>
    <t>Metros lineales intervenidos</t>
  </si>
  <si>
    <t>QB0281.2404</t>
  </si>
  <si>
    <t>Mejoramiento de la infraestructura del Centro Penitenciario de Acámbaro mediante el suministro de concertina en muro perimetral.</t>
  </si>
  <si>
    <t>QB0281.2405</t>
  </si>
  <si>
    <t>Rehabilitación de instalaciones del Centro Penitenciario de Acámbaro consistente en la intervención en el drenaje de cocina y trampas de grasa.</t>
  </si>
  <si>
    <t>QB0281.2406</t>
  </si>
  <si>
    <t>Contribuir al fortalecimiento de la seguridad del Centro Penitenciario con la adecuación de un espacio que funcione como banco de armas mediante la reubicación y demolición de muro, sustitución-colocación de puertas, ventanas y techumbre, contacto, lámpara e interruptor).</t>
  </si>
  <si>
    <t>QB0282.2401</t>
  </si>
  <si>
    <t>Mejoramiento de la infraestructura del Centro Penitenciario de Celaya mediante la remodelación de piso de concreto en el dormitorio 3.</t>
  </si>
  <si>
    <t>QB0283.2401</t>
  </si>
  <si>
    <t>Mejoramiento de la infraestructura del Centro Penitenciaria de Guanajuato mediante el suministro y aplicación de impermeabilizante en azoteas del área administrativa, dormitorios 1 y 2 para la seguridad las personas privadas de su libertad, elementos de guardia y de custodia.</t>
  </si>
  <si>
    <t>QB0283.2402</t>
  </si>
  <si>
    <t>Rehabilitación de cuatro palapas en el centro penitenciario de Guanajuato para fortalecer la infraestructura y seguridad las personas privadas de su libertad, elementos de guardia y de custodia.</t>
  </si>
  <si>
    <t>Palapas rehabilitadas</t>
  </si>
  <si>
    <t>QB0283.2403</t>
  </si>
  <si>
    <t>Rehabilitación de tubería de agua potable desde toma principal hasta cisterna en el centro penitenciario de Guanajuato para fortalecer la estancia de las personas privadas de su libertad, elementos de guardia y de custodia.</t>
  </si>
  <si>
    <t>QB0283.2404</t>
  </si>
  <si>
    <t>Rehabilitación de la cancha deportiva en sección varonil en el centro penitenciario de Guanajuato para fortalecer las instalaciones del centro y fortalecer el esparcimiento de las personas privadas de su libertad, elementos de guardia y de custodia.</t>
  </si>
  <si>
    <t>QB0284.2401</t>
  </si>
  <si>
    <t>Instalación de un sistema de transferencia (conexión de energía eléctrica de transformador a red) en el edificio del Centro Penitenciario de Irapuato).</t>
  </si>
  <si>
    <t>QB0284.2402</t>
  </si>
  <si>
    <t>Rehabilitación de instalaciones del Centro Penitenciario de Irapuato mediante la sustitución y colocación de vitropiso al interior del centro</t>
  </si>
  <si>
    <t>QB0285.2402</t>
  </si>
  <si>
    <t>Rehabilitación de espacios para regaderas comunes en dormitorio 10 del Centro Penitenciario León</t>
  </si>
  <si>
    <t>QB0285.2403</t>
  </si>
  <si>
    <t>Mejoramiento de la infraestructura del Centro Penitenciario de León mediante la rehabilitación de fosa séptica y tuberías sanitarias, para la seguridad las personas privadas de su libertad, elementos de guardia y de custodia</t>
  </si>
  <si>
    <t>QB0285.2404</t>
  </si>
  <si>
    <t>Mejoramiento de la infraestructura del Centro Penitenciario de León mediante la adecuación de mezanine en el almacén, para la seguridad las personas privadas de su libertad, elementos de guardia y de custodia</t>
  </si>
  <si>
    <t>QB0286.2301</t>
  </si>
  <si>
    <t>Proyecto ejecutivo para la construcción de barda de acceso de 3,856 m2 en el Centro Penitenciario de Salamanca. RF23</t>
  </si>
  <si>
    <t>QB0286.2302</t>
  </si>
  <si>
    <t>Rehabilitación de zona de acceso del Centro Penitenciario de Salamanca (vialidad, banquetas, señalamiento, red de drenaje sanitario, drenaje pluvial y alumbrado público).RF23</t>
  </si>
  <si>
    <t>QB0287.2208</t>
  </si>
  <si>
    <t>Cierre administrativo de la construcción de bardas perimetrales en el CERESO de Valle de Santiago, consistente en bardas nuevas con una altura 5 metros de altura con concertina, para los dormitorios 240 internos (459 ml.), dormitorio dos (481 ml.), dormitorio tres (348 ml.) dando un total de 1,288 ml.RF21</t>
  </si>
  <si>
    <t>QB0287.2401</t>
  </si>
  <si>
    <t>Mejoramiento de las instalaciones del Centro Penitenciario de Valle de Santiago mediante el suministro y colocación de carpeta asfáltica en el acceso principal.</t>
  </si>
  <si>
    <t>QB0287.2402</t>
  </si>
  <si>
    <t>Suministro y colocación de luminarias tipo LED en azotea de dormitorios del Centro Penitenciario de Valle de Santiago.</t>
  </si>
  <si>
    <t>QB0328.2301</t>
  </si>
  <si>
    <t>Continuar apoyando Unidades Económicas ubicadas en Centros de Abasto con Equipamiento productivo para su fortalecimiento comercial</t>
  </si>
  <si>
    <t>Unidades económicas Equipadas</t>
  </si>
  <si>
    <t>QB0328.2302</t>
  </si>
  <si>
    <t>Continuar Apoyando a Unidades Económicas ubicadas en Centros de Abasto con Formación empresarial para su fortalecimiento comercial</t>
  </si>
  <si>
    <t>Unidades económicas Fortalecidas</t>
  </si>
  <si>
    <t>QB0328.2303</t>
  </si>
  <si>
    <t>Continuar apoyando a los Centros de Abasto con Mejoramiento de la Imagen de Identidad Local y/o Cultural y/o Elementos Comerciales para su fortalecimiento comercial.</t>
  </si>
  <si>
    <t>Centros de Abasto Fortalecidos</t>
  </si>
  <si>
    <t>QB0328.2304</t>
  </si>
  <si>
    <t>Apoyar Centros de Abasto del Estado de Guanajuato con Mantenimiento de la infraestructura, para su fortalecimiento comercial*</t>
  </si>
  <si>
    <t>Centros de Abasto atendidos</t>
  </si>
  <si>
    <t>QB0328.2305</t>
  </si>
  <si>
    <t>Rehabilitar estructura metálica, pintura en muros y plafones, pisos,  instalaciones eléctricas, pluviales, hidráulicas y sanitarias en Mercado Independencia de Dolores Hidalgo.</t>
  </si>
  <si>
    <t>QB0328.2306</t>
  </si>
  <si>
    <t>Rehabilitar la red de drenaje, agua potable, instalaciones eléctricas, piso en área de carga y descarga, plafones, extractores y señalética. en el Mercado Hidalgo de Valle de Santiago.</t>
  </si>
  <si>
    <t>QB0328.2307</t>
  </si>
  <si>
    <t>Construcción de Mercado en Plaza del Carmen - Purísima del Rincón- con una superficie comercial de 593.12 m2, consistente en 31 locales distribuidos en dos plantas, donde se consideran escaleras, accesos, sanitarios, cuartos de intendencia y áreas de servicios generales, con intervenciones en   estructura, techumbre, piso de concreto, muros, fachada, instalaciones eléctricas,pluviales, hidráulicas y sanitarias.</t>
  </si>
  <si>
    <t>QB0328.2401</t>
  </si>
  <si>
    <t>Apoyar Unidades Económicas ubicadas en Centros de Abasto con Equipamiento productivo para su fortalecimiento comercial</t>
  </si>
  <si>
    <t>Unidades económicas equipadas</t>
  </si>
  <si>
    <t>QB0328.2402</t>
  </si>
  <si>
    <t>Apoyar Unidades Económicas ubicadas en Centros de Abasto con Formación empresarial para su fortalecimiento comercial</t>
  </si>
  <si>
    <t>Unidades economicas fortalecidas</t>
  </si>
  <si>
    <t>QB0328.2404</t>
  </si>
  <si>
    <t>Apoyar Centros de Abasto del Estado de Guanajuato con Mantenimiento de la infraestructura para su fortalecimiento comercial</t>
  </si>
  <si>
    <t>QB0328.2407</t>
  </si>
  <si>
    <t>Rehabilitar estructura metálica, módulo de baños e instalaciones eléctricas en el Mercado Barahona de Salamanca para brindar mejor servicio a los usuarios</t>
  </si>
  <si>
    <t>Rehabilitación concluida</t>
  </si>
  <si>
    <t>QB0328.2408</t>
  </si>
  <si>
    <t>Apoyar rehabilitación de fachada, firme e instalación eléctrica de la Plaza Textil Metropolitana, Yuriria; Gto , para brindar mejor servicio a los usuarios</t>
  </si>
  <si>
    <t>Apoyo otorgado</t>
  </si>
  <si>
    <t>QB0328.2409</t>
  </si>
  <si>
    <t>Rehabilitar techumbre e impermeabilización de Mercado Municipal, Xichu, Gto para brindar mayor seguridad  a los usuarios</t>
  </si>
  <si>
    <t>QB0328.2410</t>
  </si>
  <si>
    <t>Rehabilitar la instalación eléctrica e iluminación en el Mercado Victoria en Silao, para brindar mejor servicio a los usuarios</t>
  </si>
  <si>
    <t>QB0328.2411</t>
  </si>
  <si>
    <t>Construir módulo de baños del Mercado González Ortega  para brindar mejor servicio a visitantes y empresarios</t>
  </si>
  <si>
    <t>QB0328.2412</t>
  </si>
  <si>
    <t>Apoyar rehabilitar de fachada y acabados interiores en el Mercado Hidalgo de Moroleón, para mejorar su imagen y funcionalidad</t>
  </si>
  <si>
    <t>QB0328.2413</t>
  </si>
  <si>
    <t>Rehabilitar la techumbre central de la Plaza Unión Bicentenario. incluyendo el entornado, pintura y sellador para mejorar su imagen y funcionalidad</t>
  </si>
  <si>
    <t>QB0328.2414</t>
  </si>
  <si>
    <t>Rehabilitar el alumbrado interior del Mercado Miguel Hidalgo en Irapuato para una mejor funcionalidad</t>
  </si>
  <si>
    <t>QB0328.2415</t>
  </si>
  <si>
    <t>Rehabilitar y/o mejorar la infraestructura de los centros de abasto para optimizar el servicio a los usuarios</t>
  </si>
  <si>
    <t>QB0328.2416</t>
  </si>
  <si>
    <t>Rehabilitar Plaza Pública Victoria, Uriangato en una superficie de 492.37 m2, en los módulos de la plaza con la colocación de estructura de acero, líneas de drenaje, guarniciones, módulos de baños, instalaciones eléctricas, hidráulicas y sanitarias.</t>
  </si>
  <si>
    <t>Rehabilitación Realizada.</t>
  </si>
  <si>
    <t>QB0328.2417</t>
  </si>
  <si>
    <t>Apoyar rehabilitación del Tianguis la Pulga 1, con intervención en demolición y desmantelamiento, terracerías, así como la cimentación e instalación de la estructura metálica y bajadas de agua pluvial en una superficie comercial 1,404.71 m2. (5ta Etapa-A)</t>
  </si>
  <si>
    <t>QB0328.2418</t>
  </si>
  <si>
    <t>Rehabilitar el Mercado Municipal de San José Iturbide, con intervención en 660 m2 de piso, red de desagüe de aguas grises, cubierta de lámina en una superficie de 980 m2, limpieza y aplicación de esmalte anticorrosivo e instalación de luminarias, nueva sobrecubierta en la cumbrera de las dos estructuras de armaduras para así aumentar el flujo de escape de gases y humos</t>
  </si>
  <si>
    <t>QB0328.2419</t>
  </si>
  <si>
    <t>Rehabilitar una superficie de 302.22 m2 de la estructura, cubierta de lamina de la zona central y domo, elevación de muros cabeceros y pintura, arreglo de azotea y bajadas pluviales en el Mercado San Miguel en Tarimoro</t>
  </si>
  <si>
    <t>Rehabilitación ejecutada</t>
  </si>
  <si>
    <t>QB0328.2420</t>
  </si>
  <si>
    <t>Rehabilitar una superficie de 1,800 ml de instalación eléctrica, contemplando interruptores, tableros, conductos, medidores, cajas de distribución, lámparas, alumbrado interior y exterior así como instalación de transformador en el Mercado La Central de Cortazar</t>
  </si>
  <si>
    <t>QB0346.2301</t>
  </si>
  <si>
    <t>Continuación de Señalización turística carretera de sitios con valor patrimonial en los Municipios de Ocampo y San Felipe, en los trayectos accesibles del vestigio del Camino Real de Tierra Adentro</t>
  </si>
  <si>
    <t>Señales turísticas instaladas</t>
  </si>
  <si>
    <t>QB0371.2401</t>
  </si>
  <si>
    <t>Rehabilitación y Modernización a través del suministro e instalación de sistemas de riego en los Distritos de Riego</t>
  </si>
  <si>
    <t>Hectárea Beneficiada</t>
  </si>
  <si>
    <t>QB0371.2402</t>
  </si>
  <si>
    <t>Modernización y Tecnificación a través del suministro e instalación de sistemas de riego en las Unidades de Riego</t>
  </si>
  <si>
    <t>QB0371.2403</t>
  </si>
  <si>
    <t>Rehabilitación y/o Revestimiento de Canales de Riego e Infraestructura en los Distritos de Riego</t>
  </si>
  <si>
    <t>Km Revestidos</t>
  </si>
  <si>
    <t>QB0371.2404</t>
  </si>
  <si>
    <t>Rehabilitación y/o reposición pozos agrícolas en los Distritos de Riego</t>
  </si>
  <si>
    <t>Pozos Rehabilitados</t>
  </si>
  <si>
    <t>QB0371.2405</t>
  </si>
  <si>
    <t>Apoyos para la implementación de proyectos estratégicos para la construcción, adquisición, equipamiento y rehabilitación de infraestructura hidroagrícola.</t>
  </si>
  <si>
    <t>QB0371.2406</t>
  </si>
  <si>
    <t>Elaborar un Plan director para la Organización y fortalecimiento de las Unidades de Riego</t>
  </si>
  <si>
    <t>Plan Director Elaborado</t>
  </si>
  <si>
    <t>QB0371.2407</t>
  </si>
  <si>
    <t>Segunda etapa actualizada</t>
  </si>
  <si>
    <t>QB0416.2401</t>
  </si>
  <si>
    <t>Gestión de obras y acciones de infraestructura hidráulica concurrentes con programas federalizados</t>
  </si>
  <si>
    <t>Obras y acciones concurrentes convenidas</t>
  </si>
  <si>
    <t>QB0416.2402</t>
  </si>
  <si>
    <t>Supervisión técnica de obras y acciones de infraestructura hidráulica concurrentes con programas federalizados, para su monitoreo físico y financiero ante la Comisión de Regulación y Seguimiento (CORESE)</t>
  </si>
  <si>
    <t>Informes de supervisión técnica realizados</t>
  </si>
  <si>
    <t>QB0488.2301</t>
  </si>
  <si>
    <t>Continuación de Instalación de red eléctrica subterránea en la zona Centro de Mineral de Pozos, 3,568.00 metros lineales</t>
  </si>
  <si>
    <t>Instalación de red eléctrica realizada</t>
  </si>
  <si>
    <t>QB0498.2301</t>
  </si>
  <si>
    <t>Rehabilitación de la Plaza Santiaguito y la calle Pípila, tramo: Galeana a Ramón corona y calle Galeana, tramo: Pípila a Manuel Flores en el municipio de Irapuato, Gto.</t>
  </si>
  <si>
    <t>obra realizada</t>
  </si>
  <si>
    <t>QB0501.2401</t>
  </si>
  <si>
    <t>Mejoramiento de la infraestructura del Centro Penitenciario de San Felipe mediante la sustitución de vitropiso y ventanal en aduana</t>
  </si>
  <si>
    <t>QB0740.2303</t>
  </si>
  <si>
    <t>Continuar la realización de los análisis costo anual equivalente (CAE) para los proyectos de ampliación de la nave de empleo en Jaral del Progreso y rehabilitación de nave en Salvatierra.</t>
  </si>
  <si>
    <t>Análisis realizados</t>
  </si>
  <si>
    <t>QB0740.2307</t>
  </si>
  <si>
    <t>Continuar la elaboración del proyecto ejecutivo de la rehabilitación de la Nave Impulsora de Empleo de Urireo, Salvatierra</t>
  </si>
  <si>
    <t>Proyecto elaborado</t>
  </si>
  <si>
    <t>QB0740.2401</t>
  </si>
  <si>
    <t>Administración y operación de Infraestructura Productiva propiedad de Gobierno</t>
  </si>
  <si>
    <t>NIE resguardadas</t>
  </si>
  <si>
    <t>QB0740.2404</t>
  </si>
  <si>
    <t>Resguardo de instalaciones hidráulicas del polígono en Salamanca, propiedad  de Gobierno.</t>
  </si>
  <si>
    <t>Pozo de agua resguardado</t>
  </si>
  <si>
    <t>QB0740.2405</t>
  </si>
  <si>
    <t>Realizar la primera etapa del servicio de limpieza de la nave impulsora de empleo en Santa Catarina, que consiste en el retiro, transporte y disposición final de los residuos industriales peligrosos conforme a la normatividad aplicable, a fin de impulsar la instalación de una empresa que genere nuevos empleos para los habitantes de la región</t>
  </si>
  <si>
    <t>Servicio de limpieza realizado (primera etapa)</t>
  </si>
  <si>
    <t>QB0740.2406</t>
  </si>
  <si>
    <t>Realizar los análisis costo anual equivalente (cae) de las naves de empleo en San Diego de la Unión y en Ocampo para la valoración de ejecución de los proyectos de ampliación de las mismas</t>
  </si>
  <si>
    <t>Análisis realizado</t>
  </si>
  <si>
    <t>QB0944.2401</t>
  </si>
  <si>
    <t>Reforzar la seguridad del Centro Penitenciario de Pénjamo a través de la instalación de control de acceso vehicular que incluye: pluma barrera, semáforo, tope, colocación de poncha llantas y automatización del portón principal</t>
  </si>
  <si>
    <t>Instalación realizada</t>
  </si>
  <si>
    <t>QB0944.2402</t>
  </si>
  <si>
    <t>Mejoramiento de las instalaciones del Centro Penitenciario de Pénjamo mediante la colocación de asfalto en cinturón de seguridad</t>
  </si>
  <si>
    <t>QB0975.2401</t>
  </si>
  <si>
    <t>Reestructuración del Edificio "E" de la Escuela de Nivel Medio Superior Salamanca Unidad I (segunda etapa)</t>
  </si>
  <si>
    <t>QB1118.2401</t>
  </si>
  <si>
    <t>Mejoramiento de la infraestructura del Centro Penitenciario de San Miguel de Allende mediante la rehabilitación de tubería de drenaje, para la seguridad las personas privadas de su libertad, elementos de guardia y de custodia.</t>
  </si>
  <si>
    <t>QB1118.2403</t>
  </si>
  <si>
    <t>Mejoramiento de la infraestructura del Centro Penitenciario de San Miguel de Allende mediante el suministro y colocación bocas de tormenta pluviales en el acceso al centro, para la seguridad las personas privadas de su libertad, elementos de guardia y de custodia.</t>
  </si>
  <si>
    <t>Bocas de tormenta pluvial colocadas</t>
  </si>
  <si>
    <t>QB1444.2306</t>
  </si>
  <si>
    <t>M77: Construcción de aula administrativa en el CECYTE Guanajuato plantel Cuerámaro</t>
  </si>
  <si>
    <t>QB1444.2401</t>
  </si>
  <si>
    <t>M80: Rehabilitación y mantenimiento: impermeabilización, cambio de repellado, rehabilitación de bebederos, rehabilitación de módulo de baños, tratamiento antiderrapante de cancha de basquetbol y voleybol, mantenimiento de cancha de futbol en el CECyTE Guanajuato plantel León</t>
  </si>
  <si>
    <t>QB1444.2402</t>
  </si>
  <si>
    <t>M81: Segunda etapa de rehabilitación y mantenimiento: instalaciones eléctricas de los módulos en el CECyTE Guanajuato plantel León SJB</t>
  </si>
  <si>
    <t>QB1444.2403</t>
  </si>
  <si>
    <t>M82: Rehabilitación eléctrica a módulos, mantenimiento a instalación de gas, hidráulica y sanitaria en el CECyTE Guanajuato plantel Irapuato</t>
  </si>
  <si>
    <t>QB1544.2401</t>
  </si>
  <si>
    <t>Intervenir 793.74 m2 en la zona perimetral de la nave principal de las cubiertas de la Catedral de León (Basílica Metropolitana de la Madre Santísima de la Luz) en el Municipio de León.</t>
  </si>
  <si>
    <t>QB1544.2402</t>
  </si>
  <si>
    <t>Restaurar el Templo de San Javier de la Ciudad de Guanajuato mediante intervención de 764.12 m2 en Cúpula y tambor de cúpula, torre del campanario y fachadas, y rehabilitación de 355.20 m2 en el atrio</t>
  </si>
  <si>
    <t>QB1544.2403</t>
  </si>
  <si>
    <t>Restaurar el Templo de Nuestra Señora de la Concepción en la Localidad de San Cristóbal, Municipio de San Francisco del Rincón mediante Intervención de 793.74 m2 en la Torre del Campanario y Fachada Principal.</t>
  </si>
  <si>
    <t>QB1544.2404</t>
  </si>
  <si>
    <t>Rehabilitar el Templo de San Francisco en la Ciudad de Guanajuato mediante intervención de 756.33 m2 en torres, cúpula, tambor y fachada principal.</t>
  </si>
  <si>
    <t>QB1544.2405</t>
  </si>
  <si>
    <t>Rehabilitación de la Parroquia del Inmaculado Corazón de María (Belén) en la Ciudad de Guanajuato, mediante la intervención de 1,054.19 m2 en cubiertas de nave principal, presbiterio, cruceros derecho e izquierdo y torre de campanario</t>
  </si>
  <si>
    <t>QB1606.2301</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</si>
  <si>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 (para su ejecución o cierre en el 2024 por refrendo de recursos 2023)</t>
  </si>
  <si>
    <t>QB1606.2302</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</si>
  <si>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 (Deuda 2022). (para su ejecución o cierre en el 2024 por refrendo de recursos 2023)</t>
  </si>
  <si>
    <t>QB1606.2401</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</si>
  <si>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t>
  </si>
  <si>
    <t>QB2212.2301</t>
  </si>
  <si>
    <t>Proyecto ejecutivo de optimización de espacios urbanos y viales, de las vialidades Blvd. Euquerio Guerrero y Ramal de Acceso a la Autopista Guanajuato - Silao, en Guanajuato</t>
  </si>
  <si>
    <t>QB2212.2401</t>
  </si>
  <si>
    <t>Intervención de imagen urbana en vialidad Euquerio Guerrero en Guanajuato</t>
  </si>
  <si>
    <t>QB2313.2204</t>
  </si>
  <si>
    <t>Continuación de la construcción de 1 aula adicional en el plantel Centro de Estudios Tecnológicos en Aguas Continentales núm. 12, León II, con C.C.T. 11DCM0011J, en el municipio de León, Gto.(FAM REMANENTE)(REFRENDO 2022)</t>
  </si>
  <si>
    <t>QB2313.2301</t>
  </si>
  <si>
    <t>Adquisición de equipamiento para laboratorios en el CETAC 12 con C.C.T. 11DCM0011J en el municipio de León Gto</t>
  </si>
  <si>
    <t>QB2313.2401</t>
  </si>
  <si>
    <t>Construcción de 4 aulas en segunda planta y elevador en el CETAC 12 con C.C.T. 11DCM0011J en el municipio de León Gto.</t>
  </si>
  <si>
    <t>QB2390.2401</t>
  </si>
  <si>
    <t>Rehabilitación de redes eléctricas de media tensión y baja tensión subterránea, así como transición de líneas eléctricas aéreas a subterráneas en una longitud de 1,759 metros lineales mediante trabajos de colocación de cableado, conexiones y desmantelamientos de líneas existentes,  además de trabajos de obra civil y alumbrado público en una superficie de 1,194.12 metros cuadrados en el centro histórico de Apaseo el Grande</t>
  </si>
  <si>
    <t>QB2652.2302</t>
  </si>
  <si>
    <t>Cierre administrativo del 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 (Refrendo 2023)</t>
  </si>
  <si>
    <t>Municipios intervenidos en fuentes de abastecimiento con cierre realizado</t>
  </si>
  <si>
    <t>QB2652.2401</t>
  </si>
  <si>
    <t>Construcción de plantas potabilizadoras garrafoneras para limpieza de contaminantes en el agua, haciéndola apta para consumo humano</t>
  </si>
  <si>
    <t>Plantas potabilizadoras construidas</t>
  </si>
  <si>
    <t>QB2652.2402</t>
  </si>
  <si>
    <t>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t>
  </si>
  <si>
    <t>Municipios con fuentes de abastecimiento intervenidas</t>
  </si>
  <si>
    <t>QB2659.2201</t>
  </si>
  <si>
    <t>Finiquito de la construcción de obras de infraestructura en la zona sur de Celaya. (Refrendo 2021).</t>
  </si>
  <si>
    <t>QB2659.2302</t>
  </si>
  <si>
    <t>Continuar con la instalación de la señalización en la ampliación a cuatro carriles del distribuidor vial Celanese</t>
  </si>
  <si>
    <t>Señalización instalada</t>
  </si>
  <si>
    <t>QB2984.2401</t>
  </si>
  <si>
    <t>Sustitución de microplanta en la Escuela de talentos Irapuato con C.C.T. 11ECT0012R en el municipio de Irapuato Gto.</t>
  </si>
  <si>
    <t>QB3029.2302</t>
  </si>
  <si>
    <t>Conservación rutinaria, periódica y rehabilitación de ciclovías Coordinación Celaya, 2023</t>
  </si>
  <si>
    <t>QB3029.2303</t>
  </si>
  <si>
    <t>Conservación rutinaria, periódica y rehabilitación de ciclovías Coordinación Dolores, 2023</t>
  </si>
  <si>
    <t>QB3029.2304</t>
  </si>
  <si>
    <t>Conservación rutinaria, periódica y rehabilitación de ciclovías Coordinación Guanajuato, 2023</t>
  </si>
  <si>
    <t>QB3029.2305</t>
  </si>
  <si>
    <t>Conservación rutinaria, periódica y rehabilitación de ciclovías Coordinación León, 2023</t>
  </si>
  <si>
    <t>QB3029.2402</t>
  </si>
  <si>
    <t>Conservación rutinaria, periódica y rehabilitación de ciclovías Coordinación Celaya, 2024</t>
  </si>
  <si>
    <t>QB3029.2403</t>
  </si>
  <si>
    <t>Conservación rutinaria, periódica y rehabilitación de ciclovías Coordinación Dolores, 2024</t>
  </si>
  <si>
    <t>QB3029.2404</t>
  </si>
  <si>
    <t>Conservación rutinaria, periódica y rehabilitación de ciclovías Coordinación Guanajuato, 2024</t>
  </si>
  <si>
    <t>QB3029.2405</t>
  </si>
  <si>
    <t>Conservación rutinaria, periódica y rehabilitación de ciclovías Coordinación León, 2024</t>
  </si>
  <si>
    <t>QB3083.2303</t>
  </si>
  <si>
    <t>Mantenimiento menor en el plantel BBM León I con C.C.T. 11ECT0003J en el municipio de León Gto.</t>
  </si>
  <si>
    <t>Mantenimiento realizado</t>
  </si>
  <si>
    <t>QB3083.2304</t>
  </si>
  <si>
    <t>Mantenimiento menor en el plantel BBM Irapuato con C.C.T. 11ECT0002K en el municipio de Irapuato Gto.</t>
  </si>
  <si>
    <t>QB3103.2201</t>
  </si>
  <si>
    <t>Cierre administrativo de la rehabilitación estructural de la barda perimetral y plaza de acceso principal en el edificio de las Agencias del Ministerio Público en el municipio de Cortazar, Gto (incluye proyecto Ejecutivo)</t>
  </si>
  <si>
    <t>QB3103.2401</t>
  </si>
  <si>
    <t>Segunda Etapa de Rehabilitación Estructural de la Barda Perimetral y Plaza de Acceso Principal en el Edificio de las Agencias del Ministerio Público en el Municipio de Cortazar</t>
  </si>
  <si>
    <t>QB3307.2303</t>
  </si>
  <si>
    <t>Proyecto ejecutivo para la construcción de ciclovías en los tramos Valle de Santiago - UTSOE, San Nicolás de los Agustinos - El Potrero en Salvatierra, Salvatierra - La Esperanza, Maravatío del Encinal - Santa Teresa en Santiago Maravatío, y Cerano - Ojo de Agua - Aragón en Yuriria</t>
  </si>
  <si>
    <t>QB3307.2402</t>
  </si>
  <si>
    <t>Liberación de afectaciones para la construcción y modernización de ciclovías en carreteras estatales</t>
  </si>
  <si>
    <t>QB3307.2403</t>
  </si>
  <si>
    <t>Proyecto ejecutivo para la construcción de ciclovías en los tramos Ocampo - Zona Industrial y Dolores - Libramiento Dolores, en las carreteras Ocampo - E.C. León - San Felipe y Dolores Hidalgo - Adjuntas del Río</t>
  </si>
  <si>
    <t>Kilómetros de ciclovías con proyecto</t>
  </si>
  <si>
    <t>QB3307.2404</t>
  </si>
  <si>
    <t>Proyecto ejecutivo para la construcción de ciclovías en los tramos Pénjamo - Pedregal de Abajo y Abasolo - La Maraña, en las carreteras La Herradura de Pénjamo y Abasolo - El Tule</t>
  </si>
  <si>
    <t>QB3307.2405</t>
  </si>
  <si>
    <t>Proyecto ejecutivo para la construcción de ciclovías en los tramos Romita - Las Liebres y El Tejamanil - Maritas, en las carreteras Romita - Irapuato y Ramal a Las Liebres</t>
  </si>
  <si>
    <t>QB3307.2406</t>
  </si>
  <si>
    <t>Proyecto ejecutivo para la construcción de ciclovías en la carretera Cupareo - Puerta del Monte 2da. etapa, y en el tramo Moroleón - Las Arboledas en la carretera Moroleón - La Ordeña</t>
  </si>
  <si>
    <t>QB3312.2301</t>
  </si>
  <si>
    <t>Estabilización de taludes de la carretera Silao - San Felipe, 2023</t>
  </si>
  <si>
    <t>Metros intervenidos (cierre)</t>
  </si>
  <si>
    <t>QB3312.2401</t>
  </si>
  <si>
    <t>Estabilización de taludes de la carretera Silao - San Felipe, 2024</t>
  </si>
  <si>
    <t>QB3312.2402</t>
  </si>
  <si>
    <t>Estabilización de taludes de la carretera Ocampo - E.C. (León - San Felipe), 2024</t>
  </si>
  <si>
    <t>QB3314.2301</t>
  </si>
  <si>
    <t>Estabilización de taludes de la carretera Santa Catarina - Atarjea, 2023</t>
  </si>
  <si>
    <t>Metros intervenidos (continuación)</t>
  </si>
  <si>
    <t>QB3314.2401</t>
  </si>
  <si>
    <t>Estabilización de taludes de la carretera Ramal a El Chilarito, 2024</t>
  </si>
  <si>
    <t>QB3322.2401</t>
  </si>
  <si>
    <t>Estabilización de taludes de la carretera Valenciana - El Cubilete, 2024</t>
  </si>
  <si>
    <t>QB3324.2301</t>
  </si>
  <si>
    <t>Pavimentación de la calle Insurgentes en la comunidad de La Venta, tramo: camino principal a calle Toboso, Dolores Hidalgo C.I.N.</t>
  </si>
  <si>
    <t>Metros pavimentados (continuación)</t>
  </si>
  <si>
    <t>QB3324.2401</t>
  </si>
  <si>
    <t>Modernización del camino principal de acceso a la comunidad de La Venta (carretera a Jamaica)</t>
  </si>
  <si>
    <t>Metros modernizados</t>
  </si>
  <si>
    <t>QB3324.2402</t>
  </si>
  <si>
    <t>Pavimentación de la calle Libertad en la comunidad de La Venta, en Dolores Hidalgo C.I.N.</t>
  </si>
  <si>
    <t>Kilómetros pavimentados</t>
  </si>
  <si>
    <t>QB3324.2403</t>
  </si>
  <si>
    <t>Pavimentación de la calle Hidalgo en la comunidad de La Venta, en Dolores Hidalgo C.I.N.</t>
  </si>
  <si>
    <t>QB3346.2301</t>
  </si>
  <si>
    <t>Terminación de la pavimentación de la calle Ignacio Allende, tramo: bocacalle Chapultepec incluyendo crucero con la calle Del Arco, en Apaseo el Alto</t>
  </si>
  <si>
    <t>Metros pavimentados (cierre)</t>
  </si>
  <si>
    <t>QB3346.2302</t>
  </si>
  <si>
    <t>Instalación de alumbrado público en la calle Guillermo Prieto, tramo: de Andrés Quintana Roo hasta arroyo</t>
  </si>
  <si>
    <t>QB3447.2401</t>
  </si>
  <si>
    <t>Construcción de obras civiles (tanques de almacenamiento, líneas de conducción, líneas de alimentación) para el abastecimiento de agua potable en localidades suburbanas</t>
  </si>
  <si>
    <t>QB3447.2402</t>
  </si>
  <si>
    <t>Construcción de fuentes de abastecimiento de agua (pozos) en localidades vulnerables a la sequía en localidades suburbanas</t>
  </si>
  <si>
    <t>QB3474.2301</t>
  </si>
  <si>
    <t>Conservación de cruces peatonales a nivel en la Red Estatal de Carreteras Pavimentadas, 2023</t>
  </si>
  <si>
    <t>Cruces peatonales intervenidos (continuación)</t>
  </si>
  <si>
    <t>QB3474.2402</t>
  </si>
  <si>
    <t>Conservación de cruces peatonales a nivel en la Red Estatal de Carreteras Pavimentadas, Zona A 2024</t>
  </si>
  <si>
    <t>Cruces peatonales intervenidos</t>
  </si>
  <si>
    <t>QB3474.2403</t>
  </si>
  <si>
    <t>Conservación de cruces peatonales a nivel en la Red Estatal de Carreteras Pavimentadas, Zona B 2024</t>
  </si>
  <si>
    <t>QB3475.2302</t>
  </si>
  <si>
    <t>Construcción de paraderos en la carretera Celaya - Juventino Rosas; paquete no. 12, 2023</t>
  </si>
  <si>
    <t>Paraderos de autobús construidos (continuación)</t>
  </si>
  <si>
    <t>QB3475.2303</t>
  </si>
  <si>
    <t>Construcción de paraderos en las carreteras Ramal al Guarapo y Valle de Santiago - EC Huanímaro; paquete no. 5, 2023</t>
  </si>
  <si>
    <t>QB3475.2304</t>
  </si>
  <si>
    <t>Construcción de paraderos en las carreteras Cortazar - Salvatierra, Urireo - EC (Celaya - Salvatierra), Ramal a la Luz, San Nicolás - EC (La Loma - Victoria de Cortazar); paquete no. 6, 2023</t>
  </si>
  <si>
    <t>QB3475.2305</t>
  </si>
  <si>
    <t>Construcción de paraderos en el municipio de San Diego de la Unión; paquete no. 1, 2023</t>
  </si>
  <si>
    <t>QB3475.2306</t>
  </si>
  <si>
    <t>Construcción de paraderos en la carretera Doctor Mora - Cieneguilla; paquete no. 8, 2023</t>
  </si>
  <si>
    <t>Paraderos de autobús construidos (cierre)</t>
  </si>
  <si>
    <t>QB3475.2307</t>
  </si>
  <si>
    <t>Construcción de paraderos en la carretera San José Iturbide - Santa Catarina; paquete no. 10, 2023</t>
  </si>
  <si>
    <t>QB3475.2308</t>
  </si>
  <si>
    <t>Construcción de paraderos en la carretera San Diego de la Unión - La Presita - Carr. Fed. 57; paquete no. 11, 2023</t>
  </si>
  <si>
    <t>QB3475.2309</t>
  </si>
  <si>
    <t>Construcción de paraderos en el municipio de Atarjea; paquete no. 13, 2023</t>
  </si>
  <si>
    <t>QB3475.2310</t>
  </si>
  <si>
    <t>Construcción de paraderos en la carretera Dolores Hidalgo - Xoconoxtle; paquete no. 14, 2023</t>
  </si>
  <si>
    <t>QB3475.2311</t>
  </si>
  <si>
    <t>Construcción de paraderos en la carretera Guanajuato - San Miguel de Allende; paquete no. 15, 2023</t>
  </si>
  <si>
    <t>QB3475.2312</t>
  </si>
  <si>
    <t>Construcción de paraderos en el municipio de Guanajuato; paquete no. 12, 2023</t>
  </si>
  <si>
    <t>QB3475.2313</t>
  </si>
  <si>
    <t>Construcción de paraderos en la carretera La Herradura de Pénjamo; paquete no. 16, 2023</t>
  </si>
  <si>
    <t>QB3475.2314</t>
  </si>
  <si>
    <t>Construcción de paraderos en la carretera La Herradura de Pénjamo; paquete no. 17, 2023</t>
  </si>
  <si>
    <t>QB3475.2315</t>
  </si>
  <si>
    <t>Construcción de paraderos en la carretera León - Sta. Rosa - Cd. Manuel Doblado y carretera Ramal a Santa Ana del Conde; paquete no. 4, 2023</t>
  </si>
  <si>
    <t>QB3475.2316</t>
  </si>
  <si>
    <t>Construcción de paraderos en la carretera León - San Francisco del Rincón; paquete no. 9, 2023</t>
  </si>
  <si>
    <t>QB3475.2317</t>
  </si>
  <si>
    <t>Terminación de paraderos en la carretera León - San Francisco del Rincón; 2023</t>
  </si>
  <si>
    <t>QB3475.2318</t>
  </si>
  <si>
    <t>Construcción de paraderos en la carretera Purísima del Rincón - Cd. Manuel Doblado; paquete no. 3, 2023</t>
  </si>
  <si>
    <t>QB3596.2301</t>
  </si>
  <si>
    <t>Adecuación de espacio para alimentos y bebidas plantel San José Iturbide</t>
  </si>
  <si>
    <t>QB3596.2401</t>
  </si>
  <si>
    <t>Construcción del Taller de Informática en el Plantel León II</t>
  </si>
  <si>
    <t>Taller construido</t>
  </si>
  <si>
    <t>QB3597.2302</t>
  </si>
  <si>
    <t>Conclusión y cierre administrativo del abastecimiento de agua potable en localidades afectadas por sequía mediante el arrendamiento de pipas (Refrendo 2023)</t>
  </si>
  <si>
    <t>Localidades atendidas</t>
  </si>
  <si>
    <t>QB3597.2401</t>
  </si>
  <si>
    <t>Construcción de medios inmediatos de almacenamiento (bases de mampostería y tanques de 10 m3) para el abastecimiento de agua potable en localidades afectadas por sequía</t>
  </si>
  <si>
    <t>Medios de almacenamiento y abastecimiento construidos</t>
  </si>
  <si>
    <t>QB3597.2402</t>
  </si>
  <si>
    <t>Abastecimiento de agua potable en localidades afectadas por sequía mediante el arrendamiento de pipas</t>
  </si>
  <si>
    <t>QB3641.2401</t>
  </si>
  <si>
    <t>Instalación de módulos de estacionamiento para bicicletas en edificios públicos, 2024</t>
  </si>
  <si>
    <t>Módulos instalados</t>
  </si>
  <si>
    <t>QB3653.2301</t>
  </si>
  <si>
    <t>Continuar con la instalación de circuito cerrado, control de acceso peatonal, acceso vehicular, acceso 2 y acceso 3 en la Comisaría General de las Fuerzas de Seguridad Pública del Estado a fin de reforzar la seguridad en las instalaciones.RF23</t>
  </si>
  <si>
    <t>Sistemas de seguridad operando</t>
  </si>
  <si>
    <t>QB3671.2201</t>
  </si>
  <si>
    <t>Construcción y rehabilitación de  espacios para los centros educativos de nivel básico</t>
  </si>
  <si>
    <t>QB3671.2203</t>
  </si>
  <si>
    <t>Elaboración de estudios preliminares para construcción de espacios, en centros educativos de nivel básico</t>
  </si>
  <si>
    <t>QB3671.2301</t>
  </si>
  <si>
    <t>Construcción y rehabilitación de espacios para los centros educativos de nivel básico</t>
  </si>
  <si>
    <t>Centros educativos con obras de construcción o rehabilitación</t>
  </si>
  <si>
    <t>QB3671.2302</t>
  </si>
  <si>
    <t>Equipamiento con mobiliario de centros educativos de educación básica de nueva creación</t>
  </si>
  <si>
    <t>Centros educativos equipados</t>
  </si>
  <si>
    <t>QB3671.2303</t>
  </si>
  <si>
    <t>QB3671.2305</t>
  </si>
  <si>
    <t>Construcción y rehabilitación de espacios para los centros educativos de nivel básico (REMANENTES FAM)</t>
  </si>
  <si>
    <t>Espacios educativos construidos y rehabilitados</t>
  </si>
  <si>
    <t>QB3671.2306</t>
  </si>
  <si>
    <t>Proyecto integral para la construcción de techados en planteles de educación básica</t>
  </si>
  <si>
    <t>Proyectos realizados</t>
  </si>
  <si>
    <t>QB3671.2401</t>
  </si>
  <si>
    <t>QB3671.2402</t>
  </si>
  <si>
    <t>QB3671.2403</t>
  </si>
  <si>
    <t>Estudios técnicos de mecánica de suelos, proyectos ejecutivos, estructurales, hidráulicos y geotécnicos elaborados, para la ejecución de acciones de construcción, rehabilitación y mantenimiento de espacios educativos</t>
  </si>
  <si>
    <t>Estudios elaborados</t>
  </si>
  <si>
    <t>QB3671.2404</t>
  </si>
  <si>
    <t>QB3671.2405</t>
  </si>
  <si>
    <t>Construcción de 12 aulas, más 2 servicios sanitarios, más dirección, más módulo de escaleras, más patio cívico, más cancha de usos múltiples, más barda frontal con pórtico de acceso y enmallado perimetral, en la Primaria Jorge Ibargüengoitia con C.C.T. 11DPR3955R, ubicada en el municipio de León, Gto.</t>
  </si>
  <si>
    <t>QB3671.2406</t>
  </si>
  <si>
    <t>Cierre administrativo de la construcción de 1 aula más barda perimetral, en la primaria Pedro González con C.C.T. 11DPR3723A, ubicada en la calle enero núm. 806, en la col. El Olimpo, en el municipio de Salamanca, Gto.</t>
  </si>
  <si>
    <t>Cierre adminsitrativo realizado</t>
  </si>
  <si>
    <t>QB3671.2407</t>
  </si>
  <si>
    <t>Cierre administrativo de obras de infraestructura educativa concluidas</t>
  </si>
  <si>
    <t>Cierres administrativos realizados</t>
  </si>
  <si>
    <t>QB3838.2301</t>
  </si>
  <si>
    <t>Pavimentación de la calle Juan de la Barrera, tramo: bulevar Campestre a calle San Cosme, en León</t>
  </si>
  <si>
    <t>Kilómetros pavimentados (cierre)</t>
  </si>
  <si>
    <t>QB3838.2302</t>
  </si>
  <si>
    <t>Liberación de derecho de vía para la pavimentación de la calle Juan de la Barrera, tramo: bulevar Campestre a calle San Cosme, en León</t>
  </si>
  <si>
    <t>QB3838.2401</t>
  </si>
  <si>
    <t>Conservación de vialidades y calles, en zona surponiente de León</t>
  </si>
  <si>
    <t>QB3838.2402</t>
  </si>
  <si>
    <t>Construcción de vialidad lateral del bulevar José María Morelos, Provincias del Campestre, del km 61 780 al 61 977 en León</t>
  </si>
  <si>
    <t>Metros construidos</t>
  </si>
  <si>
    <t>QB3843.2301</t>
  </si>
  <si>
    <t>Construcción, rehabilitación o equipamiento de infraestructura hidráulica para el acceso o mejora del servicio de agua entubada en las viviendas, y de infraestructura sanitaria para el desalojo de las aguas residuales domésticas, en asentamientos humanos en proceso de regularización que cumplen con los requisitos establecidos en el Código Territorial, en convenio con los Municipios</t>
  </si>
  <si>
    <t>Obras construidas</t>
  </si>
  <si>
    <t>QB3946.2401</t>
  </si>
  <si>
    <t>Realizar un estudio de Costo Anual Equivalente (CAE)  para la construcción de una red eléctrica de media tensión en la zona industrial sur poniente del municipio de León</t>
  </si>
  <si>
    <t>QC0008.2401</t>
  </si>
  <si>
    <t>Financiamientos educativos otorgados a estudiantes guanajuatenses para que accedan, permanezcan y concluyan sus estudios de nivel media superior, superior y formación continua.</t>
  </si>
  <si>
    <t>Financiamientos otorgados</t>
  </si>
  <si>
    <t>QC0012.2401</t>
  </si>
  <si>
    <t>Participación de artistas en el Festival Madonnari 2024, edición XVI, consistente en la exhibición – concurso de arte efímero con la técnica gis pastel sobre piso.</t>
  </si>
  <si>
    <t>Participantes del festival</t>
  </si>
  <si>
    <t>QC0013.2401</t>
  </si>
  <si>
    <t>Espectáculos culturales en todos los municipios: música (tradicional, contemporánea, jazz, rock, flamenco, tango); danza (contemporánea, folclórica, clásica) y teatro orientados al desarrollo de audiencias.</t>
  </si>
  <si>
    <t>Eventos culturales realizados</t>
  </si>
  <si>
    <t>QC0013.2402</t>
  </si>
  <si>
    <t>Actividades culturales como conferencias, muestras gastronómicas, eventos escénicos, presentaciones editoriales, todas vinculadas con embajadas internacionales en los foros del IECG ubicados en el estado.</t>
  </si>
  <si>
    <t>Actividades culturales realizadas</t>
  </si>
  <si>
    <t>QC0014.2401</t>
  </si>
  <si>
    <t>Atención a personas para conocer el Sitio Arqueológico Cañada de la Virgen en San Miguel de Allende tanto de forma presencial como por medios electrónicos</t>
  </si>
  <si>
    <t>Personas atendidas de manera presencial y virtual</t>
  </si>
  <si>
    <t>QC0014.2402</t>
  </si>
  <si>
    <t>Acciones de preservación de la zona Arqueológica Cañada de la Virgen en San Miguel de Allende</t>
  </si>
  <si>
    <t>Intervenciones realizadas</t>
  </si>
  <si>
    <t>QC0015.2401</t>
  </si>
  <si>
    <t>Acciones de preservación y rehabilitación de la zona Arqueológica El Cóporo en Ocampo</t>
  </si>
  <si>
    <t>QC0015.2402</t>
  </si>
  <si>
    <t>Atención a personas para conocer el Sitio Arqueológico El Cóporo en Ocampo, tanto de forma presencial como por medios electrónicos.</t>
  </si>
  <si>
    <t>QC0016.2401</t>
  </si>
  <si>
    <t>Acciones de preservación y rehabilitación de la zona arqueológica Cerro de los Remedios, en Comonfort</t>
  </si>
  <si>
    <t>QC0017.2401</t>
  </si>
  <si>
    <t>Atención a personas para conocer el Sitio Arqueológico Plazuelas en Pénjamo, tanto de forma presencial como por medios electrónicos.</t>
  </si>
  <si>
    <t>QC0017.2402</t>
  </si>
  <si>
    <t>Acciones de preservación y rehabilitación de la zona Arqueológica de Plazuelas, en Pénjamo</t>
  </si>
  <si>
    <t>QC0018.2401</t>
  </si>
  <si>
    <t>Atención a personas para conocer el Sitio Arqueológico Peralta en Abasolo, tanto de forma presencial como por medios electrónicos.</t>
  </si>
  <si>
    <t>QC0018.2402</t>
  </si>
  <si>
    <t>Acciones de preservación y rehabilitación de la zona Arqueológica Peralta en Abasolo.</t>
  </si>
  <si>
    <t>QC0019.2401</t>
  </si>
  <si>
    <t>Acciones de preservación y rehabilitación de la zona Arqueológica Arroyo seco en Victoria.</t>
  </si>
  <si>
    <t>QC0019.2402</t>
  </si>
  <si>
    <t>Atención a personas para conocer el Sitio Arqueológico Arroyo seco en Victoria, tanto de forma presencial como por medios electrónicos.</t>
  </si>
  <si>
    <t>QC0021.2401</t>
  </si>
  <si>
    <t>Capacitación a alumnado en el método multinivel en bandas sinfónicas, orquestas sinfónicas y camerata</t>
  </si>
  <si>
    <t>Alumnos capacitados</t>
  </si>
  <si>
    <t>QC0021.2402</t>
  </si>
  <si>
    <t>Capacitación a alumnado en el método multinivel en ensambles corales.</t>
  </si>
  <si>
    <t>QC0021.2403</t>
  </si>
  <si>
    <t>Capacitación a instructores sobre pedagogía musical con enfoque comunitario,dirección y técnicas de ensayo y alumnos de alto rendimiento, a través de la enseñanza por competencias.</t>
  </si>
  <si>
    <t>Personas capacitadas</t>
  </si>
  <si>
    <t>QC0021.2404</t>
  </si>
  <si>
    <t>Conciertos sinfónicos y ensambles corales en los municipios del estado</t>
  </si>
  <si>
    <t>Conciertos realizados</t>
  </si>
  <si>
    <t>QC0022.2401</t>
  </si>
  <si>
    <t>Programa académico en el Claustro Mayor, incluye: talleres, tutorías, diplomados, residencias y producción en las disciplinas de artes escénicas, visuales, plásticas, de patrimonio cultural inmaterial y de investigación multidisciplinar, en Salamanca.</t>
  </si>
  <si>
    <t>Actividades realizadas</t>
  </si>
  <si>
    <t>QC0022.2402</t>
  </si>
  <si>
    <t>Programa Artístico del Centro de las Artes de Guanajuato en el Claustro Mayor, consistente en charlas de lectura.</t>
  </si>
  <si>
    <t>Presentaciones artísticas realizadas</t>
  </si>
  <si>
    <t>QC0022.2403</t>
  </si>
  <si>
    <t>Programa Anual Expositivo del Centro de las Artes de Guanajuato, Claustro Mayor, con exposiciones temporales de artes plásticas, expresiones de las tradiciones guanajuatenses y de artistas jóvenes y con trayectoria.</t>
  </si>
  <si>
    <t>Exposiciones realizadas</t>
  </si>
  <si>
    <t>QC0024.2401</t>
  </si>
  <si>
    <t>Exposiciones temporales de arte en los Museos administrados por el Instituto Estatal de la Cultura, de diversas disciplinas: pintura, fotografía, escultura, instalación, gráfica.</t>
  </si>
  <si>
    <t>QC0045.2301</t>
  </si>
  <si>
    <t>Conclusión del suministro e instalación de micromedidores para la medición de consumo de agua potable en zonas urbanas (Refrendo 2023)</t>
  </si>
  <si>
    <t>Municipios con acciones de suministro e instalación de micromedidores realizadas</t>
  </si>
  <si>
    <t>QC0045.2303</t>
  </si>
  <si>
    <t>Conclusión del programa Escuela del Agua para la capacitación especializada (técnica-comercial) de organismos operadores (Refrendo 2023)</t>
  </si>
  <si>
    <t>Programa de capacitación concluido</t>
  </si>
  <si>
    <t>QC0045.2309</t>
  </si>
  <si>
    <t>Conclusión del desarrollo e implementación del software "Sistema de Gestión Inteligente del Agua" para automatizar la gestión de la información de los organismos operadores de agua, integrado por: a) plataforma en línea para la recopilación y validación de información, que incluya un esquema de recolección de datos y una matriz de indicadores segmentados en 8 dimensiones; b) modelo de enfoque sistémico para la evaluación y segmentación de los organismos; c) generación y visualización de reportes</t>
  </si>
  <si>
    <t>Sistema desarrollado e implementado</t>
  </si>
  <si>
    <t>QC0045.2310</t>
  </si>
  <si>
    <t>Conclusión de la elaboración de modelos de instrumentos jurídico organizacionales (Reglamento Interior, Manual de Organización A, Manual de Organización B, Manual de Procedimientos A y Manual de Procedimientos B), para hacer más eficiente la gestión de los servicios de agua potable, drenaje y saneamiento en los Organismos Operadores (Refrendo 2023)</t>
  </si>
  <si>
    <t>Modelos de instrumentos jurídico organizacionales elaborados</t>
  </si>
  <si>
    <t>QC0045.2401</t>
  </si>
  <si>
    <t>Realización del Programa de Capacitación Especializada orientado a reforzar las capacidades técnicas, financieras e institucionales del personal de la CEAG, con la finalidad de retroalimentar a los Organismos Operadores para la mejora de la prestación de los servicios de agua a la ciudadanía</t>
  </si>
  <si>
    <t>Programa de Capacitación Especializada realizado</t>
  </si>
  <si>
    <t>QC0045.2402</t>
  </si>
  <si>
    <t>Realización del programa Escuela del Agua para la capacitación especializada (técnica-comercial) de los organismos operadores de agua</t>
  </si>
  <si>
    <t>Programa Escuela de Agua realizado</t>
  </si>
  <si>
    <t>QC0045.2403</t>
  </si>
  <si>
    <t>Seguimiento técnico, gestión y supervisión de la cartera de acciones para el fortalecimiento técnico, comercial e institucional de los organismos operadores de agua</t>
  </si>
  <si>
    <t>Acciones gestionadas y supervisadas</t>
  </si>
  <si>
    <t>QC0045.2404</t>
  </si>
  <si>
    <t>Implementación de un manual estatal de políticas tarifarias para fortalecer los procesos administrativos de los organismos operadores de agua</t>
  </si>
  <si>
    <t>Manual de políticas tarifarias realizado</t>
  </si>
  <si>
    <t>QC0049.2401</t>
  </si>
  <si>
    <t>Instalación, mantenimiento y soporte de sensores automáticos y tarjetas SIM para transmisión de datos en Servicio FTP, en pozos instrumentados en acuíferos del Estado de Guanajuato, para evaluar los efectos de la sobreexplotación del agua, mediante la recepción de datos de profundidad de nivel estático y dinámico</t>
  </si>
  <si>
    <t>Pozos con sensores automáticos y tarjetas para transmisión de datos, habilitados</t>
  </si>
  <si>
    <t>QC0049.2402</t>
  </si>
  <si>
    <t>Realización de mediciones piezométricas para determinar configuraciones de profundidad del agua y dirección de flujo en los acuíferos, y evaluar el impacto de la extracción del agua en sus diferentes usos</t>
  </si>
  <si>
    <t>Monitoreo piezométrico realizado</t>
  </si>
  <si>
    <t>QC0049.2403</t>
  </si>
  <si>
    <t>Modernización de la estación hidroclimatológica El Realito para trasmisión de la información con sistema satelital, a fin de ampliar la cobertura de monitoreo de variables hidroclimatológicas en la zona norte del estado</t>
  </si>
  <si>
    <t>Estación hidroclimatológica modernizada</t>
  </si>
  <si>
    <t>QC0053.2301</t>
  </si>
  <si>
    <t>Cierre administrativo de la gestión de componente de participación social de obras de sistemas de agua potable y saneamiento, insertas en la cartera federal y estatal, incorporando a las comunidades beneficiadas en su planeación, desarrollo, administración, operación y mantenimiento (Refrendo 2023)</t>
  </si>
  <si>
    <t>Comunidades intervenidas con cierre realizado</t>
  </si>
  <si>
    <t>QC0053.2401</t>
  </si>
  <si>
    <t>Gestión de componente de participación social de obras de sistemas de agua potable y saneamiento, insertas en la cartera federal, incorporando a las comunidades beneficiadas en su planeación, desarrollo, administración, operación y mantenimiento</t>
  </si>
  <si>
    <t>Comunidades intervenidas</t>
  </si>
  <si>
    <t>QC0053.2402</t>
  </si>
  <si>
    <t>Comités de Contraloría Social integrados</t>
  </si>
  <si>
    <t>QC0053.2403</t>
  </si>
  <si>
    <t>Gestión de componente de participación social de obras de sistemas de agua potable y saneamiento, insertas en la cartera estatal, incorporando a las comunidades beneficiadas en su planeación, desarrollo, administración, operación y mantenimiento</t>
  </si>
  <si>
    <t>QC0053.2404</t>
  </si>
  <si>
    <t>Seguimiento a esquemas de participación social en comunidades rurales beneficiadas en ejercicios anteriores, con obras y acciones de agua potable y saneamiento financiadas con recursos municipales, estatales y federales</t>
  </si>
  <si>
    <t>Comunidades monitoreadas</t>
  </si>
  <si>
    <t>QC0054.2304</t>
  </si>
  <si>
    <t>Cierre administrativo del desarrollo e implementación de campaña de evento para todos los Organismos Operadores del Agua del Estado, para contribución al fomento de la eficiencia en el sector hidráulico (Refrendo 2023)</t>
  </si>
  <si>
    <t>Campaña con cierre realizado</t>
  </si>
  <si>
    <t>QC0054.2305</t>
  </si>
  <si>
    <t>Desarrollo de estrategia digital y administración de redes sociales del agua, para fomentar la participación ciudadana y difundir entre la población la situación de escasez y la necesidad de implementar acciones para un uso eficiente del recurso hídrico, principalmente en el hogar, edificios públicos e instituciones educativas</t>
  </si>
  <si>
    <t>Estrategia digital y de administración de redes implementada</t>
  </si>
  <si>
    <t>QC0054.2401</t>
  </si>
  <si>
    <t>Contribución al fomento de una nueva cultura del agua orientada al uso adecuado, cuidado y ahorro, mediante el otorgamiento de apoyos económicos para la implementación de proyectos académicos en instituciones de nivel medio superior y superior</t>
  </si>
  <si>
    <t>Proyectos apoyados</t>
  </si>
  <si>
    <t>QC0054.2402</t>
  </si>
  <si>
    <t>Contribución al fortalecimiento de las capacidades de los promotores de comunicación y cultura del agua, mediante el equipamiento del Espacio de Cultura del Agua (ECA) de la CEAG con mobiliario y equipos audiovisuales</t>
  </si>
  <si>
    <t>Espacio de Cultura del Agua de la CEAG equipado</t>
  </si>
  <si>
    <t>QC0054.2403</t>
  </si>
  <si>
    <t>Cursos y talleres realizados</t>
  </si>
  <si>
    <t>QC0054.2404</t>
  </si>
  <si>
    <t>Contribución al fomento de la eficiencia en el sector hidráulico, mediante el desarrollo de campañas publicitarias para el evento Beyond Water, dirigido a organismos operadores de agua y expertos del sector</t>
  </si>
  <si>
    <t>Campañas desarrolladas e implementadas</t>
  </si>
  <si>
    <t>QC0055.2401</t>
  </si>
  <si>
    <t>Apoyar económicamente a empresas exportadoras guanajuatenses mediante la participación en eventos, consultoría internacional, envíos de muestras al extranjero, estudios de mercado, centros de distribución, publicidad, atracción de compradores y participación en stand institucionales promoviendo las diferentes industrias del Estado.</t>
  </si>
  <si>
    <t>Empresas apoyadas</t>
  </si>
  <si>
    <t>QC0055.2402</t>
  </si>
  <si>
    <t>Asesoría especializada a empresas exportadoras y con potencial exportador en temas relacionados con el comercio exterior, como promoción en el extranjero, internacionalización, competitividad, inteligencia de negocios, asesoría jurídica para la correcta implementación de proyectos, desarrollo, supervisión y mantenimiento de sistemas que permitan el procesamiento y automatización de información de comercio.</t>
  </si>
  <si>
    <t>Empresas asesoradas</t>
  </si>
  <si>
    <t>QC0058.2401</t>
  </si>
  <si>
    <t>Visitas de viviendas para efectuar acciones de control del vector en tres ciclos al año consistentes en vigilancia de ovitrampas, control larvario, rociado intradomiciliario, encuestas y verificaciones entomologicas, y nebulización espacial.</t>
  </si>
  <si>
    <t>Acciones realizadas en viviendas</t>
  </si>
  <si>
    <t>QC0060.2401</t>
  </si>
  <si>
    <t>Realizar Evaluación Específica de Desempeño de la intervención gubernamental, con la finalidad de conocer el nivel de desempeño sobre la capacidad institucional, organizacional y gestión del programa orientada hacia resultados.</t>
  </si>
  <si>
    <t>Evaluación realizada</t>
  </si>
  <si>
    <t>QC0060.2402</t>
  </si>
  <si>
    <t>Atención médico - quirúrgica en las Unidades Médicas y/o Hospitalarias de responsabilidad del ISAPEG a pacientes, qué su o sus padecimientos requieran de una atención médica y/o quirúrgica.</t>
  </si>
  <si>
    <t>Solicitudes de atención médico-quirúrgica concluidas</t>
  </si>
  <si>
    <t>QC0060.2403</t>
  </si>
  <si>
    <t>Realizar tamizaje metabólico a recién nacidos en las unidades médicas del ISAPEG para fortalecer el diagnóstico oportuno de enfermedades (hiperplasia suprarrenal, hipotiroidismo congénito, galactosemia, fibrosis quística, fenilcetonuria y deficiencia de glucosa seis fosfato deshidrogenasa).</t>
  </si>
  <si>
    <t>Tamizajes realizados</t>
  </si>
  <si>
    <t>QC0064.2401</t>
  </si>
  <si>
    <t>Adaptar y otorgar auxiliares auditivos de alta calidad a personas con deficiencia auditiva para facilitar su inclusión laboral, social y educativa.</t>
  </si>
  <si>
    <t>Auxiliares auditivos otorgados.</t>
  </si>
  <si>
    <t>QC0065.2301</t>
  </si>
  <si>
    <t>Concluir el equipamiento medico para el fortalecimiento del área de oftalmología del centro de rehabilitación visual.</t>
  </si>
  <si>
    <t>Equipo medico adquirido</t>
  </si>
  <si>
    <t>QC0065.2401</t>
  </si>
  <si>
    <t>Adquirir equipamiento médico especializado para el fortalecimiento de Unidades de Rehabilitación, para brindar atención a las personas con discapacidad o en riesgo de padecerlas</t>
  </si>
  <si>
    <t>Equipos adquiridos y entregados</t>
  </si>
  <si>
    <t>QC0065.2402</t>
  </si>
  <si>
    <t>Adquirir equipamiento médico especializado para fortalecimiento del Centro de Rehabilitación, para brindar atención a las personas con discapacidad o en riesgo de padecerlas</t>
  </si>
  <si>
    <t>QC0073.2401</t>
  </si>
  <si>
    <t>Otorgar ayudas sociales en especie a estudiantes que enfrentan problemas socioeconómicos, conforme a un diagnóstico de necesidades</t>
  </si>
  <si>
    <t>Estudiante apoyados</t>
  </si>
  <si>
    <t>QC0073.2402</t>
  </si>
  <si>
    <t>Atención a escuelas secundarias públicas para proporcionar estrategias de apoyo social, emocional y pedagógico, a través de talleres, pláticas, conferencias y proyectos con docentes y figuras educativas de apoyo, para la atención a estudiantes con base en sus necesidades a fin de fortalecer la permanencia escolar.</t>
  </si>
  <si>
    <t>Escuelas beneficiadas</t>
  </si>
  <si>
    <t>QC0073.2403</t>
  </si>
  <si>
    <t>Diseño, entrega y apropiación de materiales en temas pedagógicos y socioemocionales tal como orientaciones para el reforzamiento de la lectoescritura y el cálculo mental, cuadernillos de trabajo con base en los aprendizajes imprescindibles, así como orientaciones para la intervención socioemocional, dirigidos a docentes y figuras de apoyo a fin de que atiendan a estudiantes reincorporados y con riesgo de reprobar de educación secundaria.</t>
  </si>
  <si>
    <t>QC0085.2304</t>
  </si>
  <si>
    <t>Cierre administrativo de difundir, fortalecer y maximizar el conocimiento de las Áreas Naturales Protegidas en el estado de Guanajuato (concluir compra de material de difusión)</t>
  </si>
  <si>
    <t>QC0085.2311</t>
  </si>
  <si>
    <t>Conclusión del equipamiento ecoturístico del Centro de Atención a Visitantes Los Lobos en el Área Natural Protegida Sierra de Lobos (binoculares y cuatrimoto).</t>
  </si>
  <si>
    <t>Equipos adquiridos</t>
  </si>
  <si>
    <t>QC0085.2313</t>
  </si>
  <si>
    <t>Conclusión de rehabilitación de infraestructura operativa y de servicios del Centro de Atención a Visitantes y de Monitoreo Ecológico "Los Lobos", para brindar una mejor atención a los visitantes (mantenimiento menor de inmueble como impermeabilización, resanado, pintado, rehabilitación de techos de palapas, e instalación de sistemas fotovoltaicos, sistema de captación de agua de lluvia y sistema de tratamiento de agua residual)</t>
  </si>
  <si>
    <t>QC0085.2314</t>
  </si>
  <si>
    <t>Concluir el equipamiento operativo y del salón de usos múltiples del Centro de Atención a Visitantes y de Monitoreo Ecológico "Los Lobos" (impresora y GPS)</t>
  </si>
  <si>
    <t>QC0085.2319</t>
  </si>
  <si>
    <t>Conclusión de estudio para generar la línea base sobre diversidad biológica, así como la captura y almacenamiento de carbono por medio de sistema de monitoreo especializado con la obtención de datos y el análisis para la toma de decisiones, en una superficie con plantación de magueyes (Agave salamiana) en el ANP de Peña Alta.</t>
  </si>
  <si>
    <t>Estudio concluido</t>
  </si>
  <si>
    <t>QC0085.2321</t>
  </si>
  <si>
    <t>Conclusión de estudio en las áreas naturales protegidas Cuenca de la Esperanza y Cuenca de la Soledad para determinación de valor de sustitución para los bienes y servicios ambientales generados, así como la proyección de su potencial en el mercado con la implementación de acciones de conservación y restauración.</t>
  </si>
  <si>
    <t>QC0085.2401</t>
  </si>
  <si>
    <t>Implementación de soluciones basadas en la naturaleza a través de la restauración y conservación de ecosistemas con acciones para la aumentar la infiltración del agua y retención de suelos.</t>
  </si>
  <si>
    <t>Hectáreas intervenidas</t>
  </si>
  <si>
    <t>QC0085.2402</t>
  </si>
  <si>
    <t>Realizar podas sanitarias en arbolado plagado con plantas parásitas con participación comunitaria, para mejorar el vigor del árbol con la finalidad de mejorar la captura de carbono y regulación microclimática.</t>
  </si>
  <si>
    <t>Hectáreas saneadas</t>
  </si>
  <si>
    <t>QC0085.2403</t>
  </si>
  <si>
    <t>Realización de talleres en materia de capacitación en negocios de turismo de naturaleza para generar mayor rentabilidad, proyección y crecimiento para el fortalecimiento de los proyectos.</t>
  </si>
  <si>
    <t>Talleres realizados</t>
  </si>
  <si>
    <t>QC0085.2404</t>
  </si>
  <si>
    <t>Restauración de suelos, vegetación degradada y cosecha de agua (reforestación, actividades de mantenimiento y educación ambiental) en el ANP Cuenca de la Esperanza.</t>
  </si>
  <si>
    <t>QC0085.2405</t>
  </si>
  <si>
    <t>Programa de manejo elaborado</t>
  </si>
  <si>
    <t>QC0085.2406</t>
  </si>
  <si>
    <t>Programa de manejo actualizado</t>
  </si>
  <si>
    <t>QC0085.2407</t>
  </si>
  <si>
    <t>Operar brigadas para la prevención, control, combate de incendios forestales y rehabilitación de sitios incendiados, en Áreas Naturales Protegidas en la zona Norte, Centro y Sur del Estado de Guanajuato.</t>
  </si>
  <si>
    <t>Brigadas operando</t>
  </si>
  <si>
    <t>QC0086.2301</t>
  </si>
  <si>
    <t>Realizar mantenimiento de cromatógrafo para generar información sobre contaminantes atmosféricos y variables meteorológicas para su publicación en el índice de Aire y Salud</t>
  </si>
  <si>
    <t>Informes de operación realizados</t>
  </si>
  <si>
    <t>QC0086.2401</t>
  </si>
  <si>
    <t>Generar información sobre contaminantes atmosféricos y variables meteorológicas para su publicación en el índice de Aire y Salud a través de medios escritos, difusión en redes sociales y radio</t>
  </si>
  <si>
    <t>Informes realizados</t>
  </si>
  <si>
    <t>QC0086.2402</t>
  </si>
  <si>
    <t>Fortalecer el Sistema de Monitoreo de la Calidad del Aire del Estado de Guanajuato (SIMEG) mediante la renovación de equipamiento.</t>
  </si>
  <si>
    <t>Equipos Renovados</t>
  </si>
  <si>
    <t>QC0086.2403</t>
  </si>
  <si>
    <t>Refaccionamiento de las estaciones automáticas y del Centro de Control de Calidad del Aire del Sistema de Monitoreo de la Calidad del Aire del Estado de Guanajuato (SIMEG) para garantizar la confiabilidad de la información generada</t>
  </si>
  <si>
    <t>Refacciones Adquiridas</t>
  </si>
  <si>
    <t>QC0086.2404</t>
  </si>
  <si>
    <t>Supervisar el Sistema de Monitoreo de la Calidad del Aire del Estado de Guanajuato (SIMEG) y operar el laboratorio de gravimetría, mediante la colaboración de instituciones, para garantizar la confiabilidad de la información generada por las estaciones de monitoreo.</t>
  </si>
  <si>
    <t>informes de supervisión  generados</t>
  </si>
  <si>
    <t>QC0086.2405</t>
  </si>
  <si>
    <t>QC0086.2406</t>
  </si>
  <si>
    <t>Brindar mantenimiento a las estaciones y equipos de monitoreo del SIMEG con la finalidad de asegurar el funcionamiento y la disponibilidad de dichos equipos.</t>
  </si>
  <si>
    <t>Mantenimientos realizados</t>
  </si>
  <si>
    <t>QC0087.2301</t>
  </si>
  <si>
    <t>Concluir el suministro e instalación de Sistemas de captación de agua de lluvia con enfoque de potabilización en viviendas de localidades con alta vulnerabilidad hídrica.</t>
  </si>
  <si>
    <t>Sistemas instalados</t>
  </si>
  <si>
    <t>QC0087.2302</t>
  </si>
  <si>
    <t>Concluir el suministro e instalación de Sistemas de captación de agua de lluvia con enfoque de potabilización en escuelas de localidades con alta vulnerabilidad hídrica.</t>
  </si>
  <si>
    <t>QC0087.2401</t>
  </si>
  <si>
    <t>Suministrar e instalar Sistemas de captación de agua de lluvia con enfoque de potabilización en viviendas de localidades con alta vulnerabilidad hídrica</t>
  </si>
  <si>
    <t>QC0087.2402</t>
  </si>
  <si>
    <t>Suministrar filtro potabilizador pasivo externo, para asegurar el buen funcionamiento de los SCALL Vivienda otorgados  en el Ejercicio Fiscal 2020 y que han concluido su vida útil, para beneficio continuo de las personas beneficiarias.</t>
  </si>
  <si>
    <t>Filtros otorgados</t>
  </si>
  <si>
    <t>QC0087.2403</t>
  </si>
  <si>
    <t>Suministrar filtro potabilizador pasivo externo, para asegurar el buen funcionamiento de los SCALL Escuela otorgados Ejercicio Fiscal 2020 y que han concluido su vida útil, para beneficio continuo de las personas beneficiarias.</t>
  </si>
  <si>
    <t>QC0088.2401</t>
  </si>
  <si>
    <t>Apoyar los procesos de consulta pública ciudadana de los Programas Municipales de Desarrollo Urbano y Ordenamiento Ecológico Territorial con el fin de impulsar la publicación oficial y la aplicación de los mismos.</t>
  </si>
  <si>
    <t>Consultas publicas realizadas</t>
  </si>
  <si>
    <t>QC0088.2402</t>
  </si>
  <si>
    <t>Generar las tablas de compatibilidad de actividades para las Áreas Naturales Protegidas de: Megaparque y Presa de Silva, a fin de actualizar su programa de manejo para mejorar la administración de las mismas.</t>
  </si>
  <si>
    <t>Tablas de compatibilidad generadas</t>
  </si>
  <si>
    <t>QC0088.2403</t>
  </si>
  <si>
    <t>Coadyuvar en la formulación de los Programas Municipales de Desarrollo Urbano y Ordenamiento Ecológico Territorial (Acámbaro ) a través del  apoyo técnico y financiero para la actualización de los proyectos, en convenio con los municipios.</t>
  </si>
  <si>
    <t>Pmduoet formulado</t>
  </si>
  <si>
    <t>QC0089.2304</t>
  </si>
  <si>
    <t>Elaborar e implementar planes y programas de educación ambiental en educación básica, con la finalidad de fortalecer la educación formal en las aulas</t>
  </si>
  <si>
    <t>Planes y programas elaborados e implementados</t>
  </si>
  <si>
    <t>QC0089.2401</t>
  </si>
  <si>
    <t>Capacitación de jóvenes de instituciones de educación media superior y superior para formarlos como promotores de la educación ambiental.</t>
  </si>
  <si>
    <t>Promotores capacitados</t>
  </si>
  <si>
    <t>QC0089.2402</t>
  </si>
  <si>
    <t>Capacitación de comités de padres de familia de estudiantes de educación básica, en temas de medio ambiente, para multiplicar en su entorno.</t>
  </si>
  <si>
    <t>Comités capacitados</t>
  </si>
  <si>
    <t>QC0089.2403</t>
  </si>
  <si>
    <t>Formar docentes para que desarrollen proyectos tranversales en educación ambiental en sus centros educativos</t>
  </si>
  <si>
    <t>Docentes formados</t>
  </si>
  <si>
    <t>QC0089.2404</t>
  </si>
  <si>
    <t>Implementar programa de jóvenes multiplicadores de educación ambiental para lograr la sensibilización del cuidado integral del medio ambiente con el desarrollo de actividades socio educativas.</t>
  </si>
  <si>
    <t>Programa implementado</t>
  </si>
  <si>
    <t>QC0090.2307</t>
  </si>
  <si>
    <t>Conclusión de la actualización del estudio de Estado de la Biodiversidad de Guanajuato publicado en el año 2012, con la integración de nuevos conocimientos en el tema</t>
  </si>
  <si>
    <t>QC0090.2312</t>
  </si>
  <si>
    <t>Conclusión de estudio de monitoreo especializado de flora y fauna en zonas de conectividad del estado de Guanajuato</t>
  </si>
  <si>
    <t>QC0090.2313</t>
  </si>
  <si>
    <t>Actualizar estudio de la Estrategia para la Conservación y el Uso Sustentable de la Biodiversidad del Estado de Guanajuato (ECUSBEG), con finalidad de  definir objetivos líneas de acción y metas, alineadas al contexto del Marco Mundial de Biodiversidad Kunming – Montreal</t>
  </si>
  <si>
    <t>Estudio actualizado</t>
  </si>
  <si>
    <t>QC0091.2401</t>
  </si>
  <si>
    <t>Difusión a los grandes generadores de residuos de manejo especial, empresas prestadoras de servicios ambientales, autoridades municipales y público en general para su registro y uso de la plataforma digital desarrollada para el manejo de información, procesamiento e integración de indicadores de transición a la Economía circular</t>
  </si>
  <si>
    <t>Visitas registradas</t>
  </si>
  <si>
    <t>QC0091.2402</t>
  </si>
  <si>
    <t>Implementación y socialización entre los grandes generadores de residuos de manejo especial de la plataforma digital pública de simbiosis industrial en el estado de Guanajuato para el intercambio y valorización de residuos entre los mismos.</t>
  </si>
  <si>
    <t>Usuarios registrados</t>
  </si>
  <si>
    <t>QC0095.2401</t>
  </si>
  <si>
    <t>Controlar la cantidad de lirio acuático en la laguna de Yuriria, mediante su extracción con la utilización de herramientas manuales en zonas donde la maquinaria no puede entrar.</t>
  </si>
  <si>
    <t>Hectáreas controladas</t>
  </si>
  <si>
    <t>QC0095.2402</t>
  </si>
  <si>
    <t>Reducción de la superficie invadida por lirio acuático en la laguna de Yuriria con la utilización de productos agroecológicos</t>
  </si>
  <si>
    <t>QC0095.2403</t>
  </si>
  <si>
    <t>Realizar acciones de desazolve y refuerzo de taludes a lo largo del margen de la Laguna de Yuriria mediante medios mecánicos para la extracción de sedimentos acumulados o azolve dentro del embalse.</t>
  </si>
  <si>
    <t>Metros desazolvados y reforzados</t>
  </si>
  <si>
    <t>QC0099.2301</t>
  </si>
  <si>
    <t>Concluir el suministro e instalación de sistemas fotovoltaicos, correspondiente a una capacidad instalada de 278.7 kWp (kilowatts-pico) de energía renovable en edificios de la administración pública estatal con sistemas fotovoltaicos interconectados a la red de CFE.</t>
  </si>
  <si>
    <t>Sistemas fotovoltaicos instalados en edificios de la administración pública estatal</t>
  </si>
  <si>
    <t>QC0099.2303</t>
  </si>
  <si>
    <t>Suministro e instalación de sistemas fotovoltaicos correspondiente a una capacidad instalada de 55 kWp (kilowatts-pico) de energía renovable en viviendas del Estado de Guanajuato interconectados a la red de CFE</t>
  </si>
  <si>
    <t>Sistemas Fotovoltaicos instalados en viviendas</t>
  </si>
  <si>
    <t>QC0099.2304</t>
  </si>
  <si>
    <t>Suministración de kits de 6 focos led a viviendas en condiciones de rezago social en el estado de Guanajuato para reemplazar los focos incandescentes o fluorescentes que tengan en uso y contribuir a mitigar emisiones generadas por las fuentes de energía convencionales.</t>
  </si>
  <si>
    <t>Kits de focos suministrados</t>
  </si>
  <si>
    <t>QC0099.2305</t>
  </si>
  <si>
    <t>Suministro e instalación de sistemas fotovoltaicos tipo isla, correspondiente a una capacidad instalada de 7.7 kWp (kilowatts-pico) de energía renovable en centros de trabajo del sector ladrillero,</t>
  </si>
  <si>
    <t>Sistemas fotovoltaicos tipo isla instalados</t>
  </si>
  <si>
    <t>QC0099.2401</t>
  </si>
  <si>
    <t>Suministro e instalación de capacidad instalada en kilowatts-pico de energía renovable en edificios de la administración pública estatal con sistemas fotovoltaicos interconectados a la red de CFE</t>
  </si>
  <si>
    <t>Sistemas fotovoltaicos instalados</t>
  </si>
  <si>
    <t>QC0099.2402</t>
  </si>
  <si>
    <t>Renovación de membresía anual a la Coalición Under2 de The Climate Group para fortalecer acciones de sustentabilidad energética en colaboración con organismos nacionales e internacionales</t>
  </si>
  <si>
    <t>Memorándum de entendimiento formalizado</t>
  </si>
  <si>
    <t>QC0107.2302</t>
  </si>
  <si>
    <t>Concluir la implementación de proyectos productivos comunitarios que permitan contribuir al fortalecimiento de la economía familiar y comunitaria, así como de atención a problemas sociales.</t>
  </si>
  <si>
    <t>Proyectos productivos implementados</t>
  </si>
  <si>
    <t>QC0107.2304</t>
  </si>
  <si>
    <t>Concluir el otorgamiento de los Proyectos Sustentables de manera individual que permitan a la población atendida, tener una alimentación sostenible, fortalecer sus habilidades para propiciar una mejora en su economía familiar y contribuir en la satisfacción de sus necesidades.</t>
  </si>
  <si>
    <t>Proyectos Sustentables otorgados</t>
  </si>
  <si>
    <t>QC0107.2401</t>
  </si>
  <si>
    <t>Capacitar a las personas integrantes de Grupo de Desarrollo a través del proceso socio educativo para la promoción, divulgación, difusión e investigación del desarrollo de sus condiciones en las determinantes sociales de la salud y el bienestar comunitario.</t>
  </si>
  <si>
    <t>Capacitaciones realizadas</t>
  </si>
  <si>
    <t>QC0107.2402</t>
  </si>
  <si>
    <t>Implementar proyectos productivos comunitarios que permitan contribuir al fortalecimiento de la economía familiar y comunitaria, así como de atención a problemas sociales.</t>
  </si>
  <si>
    <t>QC0107.2403</t>
  </si>
  <si>
    <t>Constituir y dar seguimiento a Grupos de Desarrollo Comunitario en las etapas de apertura, continuidad y consolidación, implementando herramientas participativas lúdicas que faciliten la elaboración de programas de trabajo comunitario con visión integral de desarrollo local sustentable</t>
  </si>
  <si>
    <t>Grupos de Desarrollo Constituidos</t>
  </si>
  <si>
    <t>QC0107.2404</t>
  </si>
  <si>
    <t>Otorgar Proyectos Sustentables de manera individual que permitan a la población atendida, tener una alimentación sostenible, fortalecer sus habilidades para propiciar una mejora en su economía familiar y contribuir en la satisfacción de sus necesidades.</t>
  </si>
  <si>
    <t>QC0108.2401</t>
  </si>
  <si>
    <t>Otorgar apoyos sociales en especie o económicos a personas en condiciones de vulnerabilidad que así lo soliciten para mejorar su situación desfavorable.</t>
  </si>
  <si>
    <t>Apoyos otorgados</t>
  </si>
  <si>
    <t>QC0108.2402</t>
  </si>
  <si>
    <t>Trasladar a Niñas, Niños y Adolescentes que intentan migrar de forma no acompañada, desde la frontera norte hasta su domicilio, para garantizar un retorno seguro con sus familias</t>
  </si>
  <si>
    <t>Niñas, niños y adolescentes repatriados</t>
  </si>
  <si>
    <t>QC0110.2401</t>
  </si>
  <si>
    <t>Otorgar apoyos económicos a Organizaciones Asistencia Social (OAS), Centros de Asistencia Social (CAS) y Organizaciones de la Sociedad Civil (OSCS), para su regulación y participación en la estrategia de desinstitucionalización.</t>
  </si>
  <si>
    <t>Organizaciones apoyadas</t>
  </si>
  <si>
    <t>QC0110.2402</t>
  </si>
  <si>
    <t>Brindar asesorías y visitas de verificación, mediante petición o focalización, para que obtengan Certificado de Registro y Funcionamiento las Organizaciones de Asistencia Social (OAS).</t>
  </si>
  <si>
    <t>Organizaciones certificadas</t>
  </si>
  <si>
    <t>QC0110.2403</t>
  </si>
  <si>
    <t>Certificar al personal de las Organizaciones de Asistencia Social (OAS) para su profesionalización.</t>
  </si>
  <si>
    <t>Personas certificadas</t>
  </si>
  <si>
    <t>QC0125.2301</t>
  </si>
  <si>
    <t>Realizar el cierre administrativo de brindar atención dental a personas adultas mayores en situación de vulnerabilidad mediante tratamientos preprotésicos  preparando su cavidad bucal para entrega de prótesis dentales totales</t>
  </si>
  <si>
    <t>Cierre Administrativo Realizado</t>
  </si>
  <si>
    <t>QC0125.2401</t>
  </si>
  <si>
    <t>Brindar atención dental a personas adultas mayores en situación de vulnerabilidad restableciendo su aparato masticatorio mediante prótesis dentales totales y parciales</t>
  </si>
  <si>
    <t>Prótesis  entregadas</t>
  </si>
  <si>
    <t>QC0125.2402</t>
  </si>
  <si>
    <t>Brindar atención dental a personas adultas mayores en situación de vulnerabilidad realizando tratamientos pre-prótesicos para la colocación de  prótesis dentales totales y parciales.</t>
  </si>
  <si>
    <t>Tratamientos pre-prótesicos realizados</t>
  </si>
  <si>
    <t>QC0125.2403</t>
  </si>
  <si>
    <t>Brindar apoyos a personas adultas mayores para atención dental en consultorios especializados</t>
  </si>
  <si>
    <t>Apoyos dentales otorgados</t>
  </si>
  <si>
    <t>QC0125.2404</t>
  </si>
  <si>
    <t>Brindar atención dental a personas adultas mayores en consultorios y brigadas, en donde se realizaran diagnostico, valoraciones y atenciones dentales.</t>
  </si>
  <si>
    <t>Consultas dentales realizadas</t>
  </si>
  <si>
    <t>QC0129.2302</t>
  </si>
  <si>
    <t>Realizar el cierre administrativo de brindar asistencia social mediante apoyos a niñas o niños menores de doce años que se encuentre en conflicto con la ley penal</t>
  </si>
  <si>
    <t>QC0129.2401</t>
  </si>
  <si>
    <t>Brindar asistencia social mediante atención a niñas y niños menores de doce años que se les atribuya la comisión o participación en un hecho que la ley señale como delito.</t>
  </si>
  <si>
    <t>Atenciones brindadas</t>
  </si>
  <si>
    <t>QC0129.2402</t>
  </si>
  <si>
    <t>Brindar asistencia social mediante apoyos a niñas o niños menores de doce años que se encuentre en conflicto con la ley penal.</t>
  </si>
  <si>
    <t>Apoyos Otorgados</t>
  </si>
  <si>
    <t>QC0133.2401</t>
  </si>
  <si>
    <t>Atención a deportistas con entrenamiento especializado y atención multidisciplinaria (nutriólogo, psicólogo,  fisiatra, médico, metodólogo) a través de los Centros de Formación Deportiva.</t>
  </si>
  <si>
    <t>Talentos deportivos atendidos</t>
  </si>
  <si>
    <t>QC0134.2301</t>
  </si>
  <si>
    <t>Finiquito de la adquisición de material deportivo para la activación de espacios públicos sociales, populares y deportivos en los municipios para la práctica de la actividad física y deportiva</t>
  </si>
  <si>
    <t>QC0134.2302</t>
  </si>
  <si>
    <t>Finiquito de la adquisición de material deportivo para los eventos de activación física recreativos y deportivos entre la población guanajuatense</t>
  </si>
  <si>
    <t>QC0134.2401</t>
  </si>
  <si>
    <t>Activación física en espacios públicos sociales, populares y deportivos en el Estado, para la promoción de la cultura física y deportiva</t>
  </si>
  <si>
    <t>Espacios atendidos</t>
  </si>
  <si>
    <t>QC0134.2402</t>
  </si>
  <si>
    <t>Apoyo en la organización y logística de eventos de activación física recreativos en materia de cultura física y deporte.</t>
  </si>
  <si>
    <t>Eventos organizados o apoyados</t>
  </si>
  <si>
    <t>QC0134.2403</t>
  </si>
  <si>
    <t>Eventos de activación física masivos o multitudinarios en coordinación con los distintos organismos de gobierno.</t>
  </si>
  <si>
    <t>Eventos realizados</t>
  </si>
  <si>
    <t>QC0134.2404</t>
  </si>
  <si>
    <t>Apoyos económicos para la participación de la población guanajuatense en actividades recreativas, deportivas y de activación física dentro y fuera del estado para la promoción de la cultura física.</t>
  </si>
  <si>
    <t>QC0135.2401</t>
  </si>
  <si>
    <t>Apoyo con becas de alto rendimiento a seleccionados nacionales que representen a nuestro estado, con resultados sobresalientes en el ámbito nacional e internacional en sus diferentes disciplinas deportivas.</t>
  </si>
  <si>
    <t>Becas otorgadas</t>
  </si>
  <si>
    <t>QC0135.2402</t>
  </si>
  <si>
    <t>Apoyos, estímulos y reconocimientos a deportistas de alto rendimiento de representación nacional e internacional</t>
  </si>
  <si>
    <t>QC0136.2401</t>
  </si>
  <si>
    <t>Apoyos económicos, en especie y de gestión para la organización de campeonatos nacionales, internacionales y de exhibición para que los deportistas guanajuatenses tengan una mejor preparación y  obtengan mejores resultados.</t>
  </si>
  <si>
    <t>Eventos realizados o apoyados</t>
  </si>
  <si>
    <t>QC0138.2401</t>
  </si>
  <si>
    <t>Apoyos económicos (becas, estímulos, en especie y de gestión) para la participación de deportistas, entrenadores y organismos deportivos en eventos recreativos y de competencia de deporte adaptado y paranacionales CONADE.</t>
  </si>
  <si>
    <t>QC0140.2301</t>
  </si>
  <si>
    <t>Rehabilitación y mantenimiento de instalaciones deportivas a cargo de la Comisión de Deporte</t>
  </si>
  <si>
    <t>Rehabilitaciones concluidas</t>
  </si>
  <si>
    <t>QC0140.2302</t>
  </si>
  <si>
    <t>Finiquito de la adquisición de herramienta, equipo y mobiliario de oficina para las instalaciones deportivas y oficinas administrativas de la Comisión de Deporte</t>
  </si>
  <si>
    <t>QC0140.2401</t>
  </si>
  <si>
    <t>Acciones de rehabilitación y mantenimiento de Instalaciones Deportivas administradas por la Comisión de Deporte</t>
  </si>
  <si>
    <t>Acciones de rehabilitación y mantenimientos realizados</t>
  </si>
  <si>
    <t>QC0140.2402</t>
  </si>
  <si>
    <t>Equipamiento de Instalaciones Deportivas y oficinas administrativas de la Comisión de Deporte</t>
  </si>
  <si>
    <t>Instalaciones deportivas y oficinas administrativas equipadas</t>
  </si>
  <si>
    <t>QC0141.2401</t>
  </si>
  <si>
    <t>Atenciones del equipo multidisciplinario a deportistas que representan a Guanajuato en los Juegos Nacionales CONADE y el Sistema Nacional de Competencias.</t>
  </si>
  <si>
    <t>Atenciones y/o evaluaciones médico funcionales realizadas</t>
  </si>
  <si>
    <t>QC0145.2401</t>
  </si>
  <si>
    <t>Capacitación y actualización de personas involucradas en el  deporte mediante  cursos taller, foros y  congresos.</t>
  </si>
  <si>
    <t>QC0154.2305</t>
  </si>
  <si>
    <t>Finiquito de estudio para la caracterización de las Unidades de Producción Agroalimentarias Apícolas en el estado de Guanajuato</t>
  </si>
  <si>
    <t>Finiquito del Estudio implementado</t>
  </si>
  <si>
    <t>QC0154.2401</t>
  </si>
  <si>
    <t>Implementar campañas para el control de enfermedades pecuarias en el Estado.</t>
  </si>
  <si>
    <t>Campaña zoosanitaria implementadas</t>
  </si>
  <si>
    <t>QC0154.2402</t>
  </si>
  <si>
    <t>Apoyar a las asociaciones ganaderas con documentos oficiales, para la vigilancia de la movilización de especies pecuarias</t>
  </si>
  <si>
    <t>Organizaciones ganaderas apoyadas</t>
  </si>
  <si>
    <t>QC0154.2403</t>
  </si>
  <si>
    <t>Supervisión y seguimiento a los organismos sociales de cooperación, así como centros de sacrificio</t>
  </si>
  <si>
    <t>Asociaciones ganaderas locales supervisadas</t>
  </si>
  <si>
    <t>QC0154.2404</t>
  </si>
  <si>
    <t>Fomentar la conservación y protección de las abejas a través de acciones consistentes en: un concurso de concientización y una capacitación de difusión, para prevenir el cambio climático y su impacto en la apicultura en el estado de Guanajuato.</t>
  </si>
  <si>
    <t>Acciones realizadas</t>
  </si>
  <si>
    <t>QC0155.2401</t>
  </si>
  <si>
    <t>Realizar campañas fitosanitarias, así como actividades complementarias que permitan asegurar la sanidad vegetal en el Estado.</t>
  </si>
  <si>
    <t>Campañas fitosanitarias realizadas</t>
  </si>
  <si>
    <t>QC0155.2402</t>
  </si>
  <si>
    <t>Apoyos con asistencia técnica, capacitación, infraestructura y servicios a Unidades de Producción para cumplir con los requerimientos de inocuidad agrícola que les permita formar parte del Programa Guanajuato Zona Premium Agrícola de México.</t>
  </si>
  <si>
    <t>Unidades de Producción Atendida y/o Apoyada</t>
  </si>
  <si>
    <t>QC0155.2404</t>
  </si>
  <si>
    <t>Realizar Campaña de Difusión del Programa de Sanidad e Inocuidad Vegetal a través de publicidad con información técnica sobre el control de plagas y enfermedades fitosanitarias de importación en el Estado</t>
  </si>
  <si>
    <t>Campaña de difusión realizada</t>
  </si>
  <si>
    <t>QC0155.2405</t>
  </si>
  <si>
    <t>Desarrollo de Proyectos de Investigación para el Control de plagas y enfermedades de importancia económica para el Estado</t>
  </si>
  <si>
    <t>QC0160.2401</t>
  </si>
  <si>
    <t>Tecnificar superficie agrícola de las unidades de producción, mediante la instalación de sistemas de riego por goteo, aspersión o gravedad.</t>
  </si>
  <si>
    <t>Hectárea tecnificada</t>
  </si>
  <si>
    <t>QC0160.2402</t>
  </si>
  <si>
    <t>Nivelar superficie agrícola para favorecer la aplicación eficiente del riego, en las parcelas de las unidades de producción.</t>
  </si>
  <si>
    <t>Hectárea nivelada</t>
  </si>
  <si>
    <t>QC0160.2403</t>
  </si>
  <si>
    <t>Instalar capacitores en pozos agrícolas de las unidades de producción, para hacer eficiente el uso de la energía eléctrica.</t>
  </si>
  <si>
    <t>Capacitor instalado</t>
  </si>
  <si>
    <t>QC0160.2404</t>
  </si>
  <si>
    <t>Construir o rehabilitar estanques, para mejorar la uniformidad en la aplicación del riego en las unidades de producción.</t>
  </si>
  <si>
    <t>Estanque construido o rehabilitado</t>
  </si>
  <si>
    <t>QC0161.2303</t>
  </si>
  <si>
    <t>Continuar apoyando la realización de proyectos pecuarios con impacto municipal, regional o estatal que permiten mejorar la productividad y el acceso a los mercados.</t>
  </si>
  <si>
    <t>QC0161.2401</t>
  </si>
  <si>
    <t>Apoyar eventos ganaderos que fortalezcan la producción y el mejoramiento genético, para impulsar y potenciar las actividades ganaderas</t>
  </si>
  <si>
    <t>Eventos apoyados</t>
  </si>
  <si>
    <t>QC0161.2402</t>
  </si>
  <si>
    <t>Unidades de producción apoyadas</t>
  </si>
  <si>
    <t>QC0161.2403</t>
  </si>
  <si>
    <t>Apoyar la realización de proyectos pecuarios con impacto municipal, regional o estatal que permiten mejorar la productividad y el acceso a los mercados.</t>
  </si>
  <si>
    <t>QC0161.2404</t>
  </si>
  <si>
    <t>Apoyar a las unidades de producción a través de acciones de capacitación y asistencia técnica y administrativa , para fortalecer su productividad, rentabilidad y sustentabilidad</t>
  </si>
  <si>
    <t>QC0164.2301</t>
  </si>
  <si>
    <t>Continuar con la asesoría y capacitación a organizaciones económicas, desarrollo de sus capacidades, fortalecimiento de procesos organizativo jurídico, contable, fiscal, operativo, información de mercados y comercialización agroalimentaria.</t>
  </si>
  <si>
    <t>Organización atendida</t>
  </si>
  <si>
    <t>QC0164.2401</t>
  </si>
  <si>
    <t>Asesoría y capacitación a organizaciones económicas, desarrollo de sus capacidades, fortalecimiento de procesos organizativo jurídico, contable, fiscal, operativo, información de mercados y comercialización agroalimentaria.</t>
  </si>
  <si>
    <t>Organizaciones atendidas</t>
  </si>
  <si>
    <t>QC0164.2402</t>
  </si>
  <si>
    <t>Apoyo económico para la compra de coberturas de precios en productos agroalimentarios.</t>
  </si>
  <si>
    <t>Toneladas atendidas con coberturas de precio</t>
  </si>
  <si>
    <t>QC0164.2403</t>
  </si>
  <si>
    <t>Apoyos económicos para ofrecer mejores alternativas de venta de las cosechas.</t>
  </si>
  <si>
    <t>Toneladas atendidas con precios competitivos de mercado</t>
  </si>
  <si>
    <t>QC0164.2404</t>
  </si>
  <si>
    <t>Apoyos económicos para la construcción de infraestructura de centros de acopio para productos agroalimentario</t>
  </si>
  <si>
    <t>Centros de acopio construidos y equipados</t>
  </si>
  <si>
    <t>QC0164.2405</t>
  </si>
  <si>
    <t>Apoyo económico para el fortalecimiento, modernización y equipamiento de los centros de acopio para productos agroalimentarios</t>
  </si>
  <si>
    <t>Centros de acopio modernizados y equipados</t>
  </si>
  <si>
    <t>QC0164.2406</t>
  </si>
  <si>
    <t>Fortalecer los procesos organizativos de las Unidades de Producción Agroalimentaria para su participación eficiente en la comercialización de sus cosechas.</t>
  </si>
  <si>
    <t>Organizaciones Agroalimentarias fortalecidas</t>
  </si>
  <si>
    <t>QC0165.2301</t>
  </si>
  <si>
    <t>Continuar con el aseguramiento de  hectáreas de cultivos básicos mediante la adquisición de seguros catastróficos, para apoyar a unidades de producción agrícola que resulten afectadas por la eventual presencia de contingencias climáticas</t>
  </si>
  <si>
    <t>Hectáreas aseguradas</t>
  </si>
  <si>
    <t>QC0165.2303</t>
  </si>
  <si>
    <t>Continuar con el aseguramiento de zonas de pastoreo mediante la adquisición de seguros catastróficos, para apoyar a las unidades de producción pecuaria que resulten afectadas por la disponibilidad de cubierta vegetal.</t>
  </si>
  <si>
    <t>Unidades Animal aseguradas</t>
  </si>
  <si>
    <t>QC0165.2305</t>
  </si>
  <si>
    <t>Continuar con la indemnización a las unidades de producción agrícola afectadas por contingencias climáticas presentadas en el ciclo P.V. 2022</t>
  </si>
  <si>
    <t>Hectáreas indemnizadas</t>
  </si>
  <si>
    <t>QC0165.2306</t>
  </si>
  <si>
    <t>Continuar con la indemnización a las unidades de producción pecuaria afectadas por contingencias climáticas ciclo ganadero 2022-2023.</t>
  </si>
  <si>
    <t>Unidades animal indemnizadas</t>
  </si>
  <si>
    <t>Informe realizado</t>
  </si>
  <si>
    <t>QC0165.2401</t>
  </si>
  <si>
    <t>Asegurar hectáreas de cultivos básicos mediante la adquisición de seguros catastróficos, para apoyar a unidades de producción agrícola que resulten afectadas por la eventual presencia de contingencias climáticas.</t>
  </si>
  <si>
    <t>QC0165.2402</t>
  </si>
  <si>
    <t>Otorgar apoyos a las unidades de producción que establezcan cultivos de alternativa y/o granos básicos de riego y temporal, para la adquisición de seguros agrícolas.</t>
  </si>
  <si>
    <t>Hectáreas apoyadas</t>
  </si>
  <si>
    <t>QC0165.2403</t>
  </si>
  <si>
    <t>Asegurar las zonas de pastoreo mediante la adquisición de seguros catastróficos, para apoyar a las unidades de producción pecuaria que resulten afectadas por la disponibilidad de cubierta vegetal.</t>
  </si>
  <si>
    <t>QC0165.2404</t>
  </si>
  <si>
    <t>Otorgar apoyos a las unidades de producción pecuaria, para la adquisición de seguros.</t>
  </si>
  <si>
    <t>Unidades animal apoyadas</t>
  </si>
  <si>
    <t>QC0165.2405</t>
  </si>
  <si>
    <t>Indemnizar a las unidades de producción agrícola afectadas por contingencias climáticas presentadas en el ciclo P.V. 2023</t>
  </si>
  <si>
    <t>Hectáreas Indemnizadas</t>
  </si>
  <si>
    <t>QC0165.2406</t>
  </si>
  <si>
    <t>Indemnizar a las unidades de producción pecuaria afectadas por contingencias climáticas ciclo ganadero 2023-2024</t>
  </si>
  <si>
    <t>QC0172.2401</t>
  </si>
  <si>
    <t>Apoyar la adquisición de insumos, maquinaria y equipo, para mejorar los procesos productivos e implementación de proyectos innovadores para la realización de acciones de transferencia de tecnología de las unidades de producción agroalimentarias.</t>
  </si>
  <si>
    <t>QC0173.2301</t>
  </si>
  <si>
    <t>Continuar apoyando a las unidades de producción agroalimentaria con actividad agrícola a través de implementos agrícolas, adquisición de equipos o complementar la adquisición de tractores para capitalizar las unidades de producción</t>
  </si>
  <si>
    <t>Implementos/ equipos y/o tractores subsidiados</t>
  </si>
  <si>
    <t>QC0173.2302</t>
  </si>
  <si>
    <t>Continuar incrementando la superficie de agricultura protegida de las unidades de producción agroalimentaria con actividad agrícola mediante invernaderos, casa sombra, macro túneles y malla antigranizo para mejorar la eficiencia productiva y la protección de los cultivos de los riesgos climatológicos de las unidades de producción involucradas.</t>
  </si>
  <si>
    <t>QC0173.2304</t>
  </si>
  <si>
    <t>Finiquito de la implementación del estudio para la caracterización de las unidades de producción agroalimentarias bajo agricultura protegida en el estado de Guanajuato</t>
  </si>
  <si>
    <t>Finiquito del Estudio realizado</t>
  </si>
  <si>
    <t>QC0173.2401</t>
  </si>
  <si>
    <t>Apoyo a las unidades de producción agroalimentaria con actividad agrícola a través de implementos agrícolas, adquisición de equipos o complementar la adquisición de tractores para capitalizar las unidades de producción.</t>
  </si>
  <si>
    <t>Implementos, equipos o tractores subsidiados</t>
  </si>
  <si>
    <t>QC0173.2402</t>
  </si>
  <si>
    <t>Incrementar la superficie de agricultura protegida de las unidades de producción agroalimentaria con actividad agrícola mediante invernaderos, casa sombra, macro túneles, malla antigranizo y rehabilitación de macro túneles para mejorar la eficiencia productiva y la protección de los cultivos de los riesgos climatológicos de las unidades de producción involucradas.</t>
  </si>
  <si>
    <t>Hectáreas Apoyadas</t>
  </si>
  <si>
    <t>QC0174.2401</t>
  </si>
  <si>
    <t>Adquisición y siembra de crías de especies dulceacuícolas en cuerpos de agua del estado de Guanajuato para mantener e incrementar la productividad pesquera.</t>
  </si>
  <si>
    <t>Crías Sembradas</t>
  </si>
  <si>
    <t>QC0174.2403</t>
  </si>
  <si>
    <t>Apoyar a Unidades de Producción Acuícola y pesquera mediante equipamiento e infraestructura para incrementar la productividad, competitividad e impulsar su capitalización</t>
  </si>
  <si>
    <t>QC0175.2401</t>
  </si>
  <si>
    <t>Apoyar a las Organizaciones Agroalimentarias con o sin fines de lucro con la finalidad de implementar proyectos productivos para su fortalecimiento y capitalización.</t>
  </si>
  <si>
    <t>Organización agroalimentaria  apoyada</t>
  </si>
  <si>
    <t>QC0175.2402</t>
  </si>
  <si>
    <t>Apoyar a las Organizaciones del Sector Rural para el desarrollo de capacidades técnicas, administrativas y organizativas.</t>
  </si>
  <si>
    <t>Organización del sector rural apoyada</t>
  </si>
  <si>
    <t>QC0177.2401</t>
  </si>
  <si>
    <t>Apoyar a las personas dedicadas a la agricultura de riego con capacitación y asesoría para el uso eficiente en la aplicación del riego en sus parcelas.</t>
  </si>
  <si>
    <t>Personas asesoradas y capacitadas</t>
  </si>
  <si>
    <t>QC0177.2402</t>
  </si>
  <si>
    <t>Fomentar acciones de promoción de cultura del agua en el sector agrícola, para mejorar la eficiencia en el uso del agua de las unidades de producción.</t>
  </si>
  <si>
    <t>QC0178.2304</t>
  </si>
  <si>
    <t>Continuar con el diseño para el establecimiento de una extensión del centro demostrativo del CIMMYT para el desarrollo de semillas y el impulso a la agricultura de precisión basada en el uso de una plataforma de digitalización</t>
  </si>
  <si>
    <t>Diseño Realizado</t>
  </si>
  <si>
    <t>QC0178.2401</t>
  </si>
  <si>
    <t>Actualización del Sistema de Información Agroalimentaria y Rural del Estado de Guanajuato (SIAREG) mediante el registro y control de información relativa a las solicitudes de apoyos de las unidades de producción agroalimentarias permitiendo así el seguimiento y operación de los programas del sector agroalimentario.</t>
  </si>
  <si>
    <t>Sistema de información actualizado</t>
  </si>
  <si>
    <t>QC0178.2402</t>
  </si>
  <si>
    <t>Actualización del Sistema del Centro de Inteligencia para Competitividad Agroalimentaria (CICA) para recopilar, estructurar, procesar y difundir información estadística y geográfica, mediante la colaboración de agentes públicos y privados que participan en las cadenas agroalimentarias involucradas que les permita la toma de decisiones</t>
  </si>
  <si>
    <t>QC0178.2403</t>
  </si>
  <si>
    <t>Realización de proyectos para la generación de información del sector agroalimentario del estado de Guanajuato para la toma de decisiones</t>
  </si>
  <si>
    <t>QC0214.2401</t>
  </si>
  <si>
    <t>Adquisición de materiales, accesorios y suministros de laboratorio; herramientas; vestuarios; y materiales varios; para el Laboratorio de Geotecnia y Pavimentos de la Secretaría de Infraestructura, Conectividad y Movilidad</t>
  </si>
  <si>
    <t>Piezas adquiridas</t>
  </si>
  <si>
    <t>QC0214.2402</t>
  </si>
  <si>
    <t>Tercera Evaluación de Vigilancia (método de ensayo) de la acreditación con número C-1441-281/21 por parte de la Entidad Mexicana de Acreditación A.C. (EMA) para el alcance acreditado en: Muestreo de Concreto Fresco; Determinación del Revenimiento en el Concreto Fresco; Elaboración y Curado de Especímenes de Concreto; Cabeceo de Especímenes Cilíndricos; y Determinación de la Resistencia a la Compresión de Especímenes</t>
  </si>
  <si>
    <t>Pruebas acreditadas</t>
  </si>
  <si>
    <t>QC0214.2403</t>
  </si>
  <si>
    <t>Mantenimiento y calibración de maquinaria, equipo e instalaciones del Laboratorio en las áreas de concreto hidráulico, mezclas asfálticas, y geotecnia y pavimentos</t>
  </si>
  <si>
    <t>Contrato realizado</t>
  </si>
  <si>
    <t>QC0215.2401</t>
  </si>
  <si>
    <t>Pagos complementarios de derecho de vía de obras de infraestructura vial, asignación 2024</t>
  </si>
  <si>
    <t>Lote de afectaciones pagadas</t>
  </si>
  <si>
    <t>QC0215.2402</t>
  </si>
  <si>
    <t>Gastos notariales y pago de derechos a instituciones municipales, estatales, federales y privadas, generados en el proceso de liberación y escrituración de derecho de vía de infraestructura vial, asignación 2024</t>
  </si>
  <si>
    <t>Certificaciones notariales y pagos de derechos realizados</t>
  </si>
  <si>
    <t>QC0215.2404</t>
  </si>
  <si>
    <t>Dictámenes periciales en procesos contenciosos administrativos relacionados con la liberación de derecho de vía y ejecución de obras, asignación 2024</t>
  </si>
  <si>
    <t>Dictámenes periciales realizados</t>
  </si>
  <si>
    <t>QC0215.2405</t>
  </si>
  <si>
    <t>Pagos de actualizaciones por decretos expropiatorios relacionados con la liberación del derecho de vía de obras de infraestructura vial, asignación 2024</t>
  </si>
  <si>
    <t>Lote de pagos realizados</t>
  </si>
  <si>
    <t>QC0249.2301</t>
  </si>
  <si>
    <t>Convenios con Municipios cerrados administrativamente</t>
  </si>
  <si>
    <t>QC0249.2401</t>
  </si>
  <si>
    <t>Personas que se encuentren en rezago social y que habitan en viviendas con materiales, equipamiento y espacios inadecuados, preferentemente en las zonas de atención prioritaria, beneficiadas con acciones de construcción y mejoramiento de vivienda, realizadas en convenio con los Municipios: construcción y mejoramiento de pisos, muros y techos; ampliación mediante obras de cocinas, dormitorios y baños; acondicionamiento de espacios con ecotecnias; equipamientos y suministros para la vivienda</t>
  </si>
  <si>
    <t>Personas beneficiadas</t>
  </si>
  <si>
    <t>QC0255.2301</t>
  </si>
  <si>
    <t>Cierre administrativo de la adquisición de servicios y equipamiento para la atención en los 60 Centros GTO Contigo Sí a personas que habitan preferentemente en zonas de atención prioritaria, mediante integración de grupos sociales; implementación de cursos de capacitación y habilidades para el trabajo, y talleres formativos de tipo educativo, artísticos, culturales, deportivos, cuidado del medio ambiente, y prevención de la salud; vinculación de las personas con otras instancias</t>
  </si>
  <si>
    <t>QC0255.2401</t>
  </si>
  <si>
    <t>Acciones sociales transversales, cursos de capacitación y habilidades para el trabajo, talleres formativos, servicios profesionales, y eventos de integración social y familiar para el desarrollo comunitario integral, llevados a cabo en los 60 Centros GTO Contigo Sí</t>
  </si>
  <si>
    <t>QC0256.2301</t>
  </si>
  <si>
    <t>Cierre administrativo de la adquisición de servicios para el proceso de formación socioeducativa a personas mayores de 15 años preferentemente en zonas de atención prioritaria, conformado por un programa de capacitación de 4 módulos impartidos en modalidad presencial o virtual, con seguimiento de las necesidades de los beneficiarios identificadas durante el proceso, para fomentar su desarrollo personal, familiar y comunitario a través de su vinculación con programas sociales</t>
  </si>
  <si>
    <t>QC0256.2401</t>
  </si>
  <si>
    <t>Proceso de formación socioeducativa a personas mayores de 15 años preferentemente en zonas de atención prioritaria, conformado por un programa de capacitación de 4 módulos (Cómo vivimos y cómo podemos cambiar; Construyendo puentes; Constructores del cambio hacia la felicidad; Organizándonos para asegurar nuestro plan de vida), con seguimiento de las necesidades de los beneficiarios identificados durante el proceso, para fomentar su desarrollo personal, familiar y comunitario</t>
  </si>
  <si>
    <t>Personas con proceso de formación concluido</t>
  </si>
  <si>
    <t>QC0257.2301</t>
  </si>
  <si>
    <t>Otorgamiento de apoyos económicos o en especie a personas en situación emergente no permanente, en los rubros de salud, alimentación, vivienda e ingreso, entre otros, que habiten preferentemente en las zonas de atención prioritaria (Refrendo).</t>
  </si>
  <si>
    <t>QC0257.2302</t>
  </si>
  <si>
    <t>Otorgamiento de apoyos económicos o en especie a personas en situación de contingencia, en los rubros de salud, alimentación, vivienda e ingreso, entre otros (Refrendo).</t>
  </si>
  <si>
    <t>QC0257.2401</t>
  </si>
  <si>
    <t>Otorgamiento de apoyos preferentemente en especie a personas en situación emergente no permanente, en los rubros Salud, Alimentario, Vivienda, Económico, y otros, que habiten preferentemente en las zonas de atención prioritaria</t>
  </si>
  <si>
    <t>QC0257.2402</t>
  </si>
  <si>
    <t>Otorgamiento de apoyos en especie a personas en situación de contingencia, en los rubros Salud, Alimentario, Vivienda, Económico, y otros</t>
  </si>
  <si>
    <t>QC0258.2302</t>
  </si>
  <si>
    <t>Cierre administrativo de las evaluaciones de programas sociales estatales mediante la aplicación de cualquiera de los tipos descritos en la normativa vigente, de acuerdo con la madurez y etapa de los programas (Refrendo 2023)</t>
  </si>
  <si>
    <t>QC0258.2304</t>
  </si>
  <si>
    <t>Publicación y difusión de iniciativas o acciones emprendidas en materia de Desarrollo Social y Humano referentes a la Estrategia GTO Contigo Sí (Refrendo 2023)</t>
  </si>
  <si>
    <t>Publicacion realizada</t>
  </si>
  <si>
    <t>QC0258.2305</t>
  </si>
  <si>
    <t>Fortalecimiento del Sistema de Información de la Política Social, a fin de contar con información oportuna que responda a la necesidad de articular, focalizar y monitorear la política social; mejorar la capacidad de respuesta para suministrar información en tiempo real de los distintos fenómenos que afectan la implementación y ejecución de los programas que la componen; y utilizar tecnologías para ampliar la cobertura de información en materia de desarrollo social (Refrendo 2023)</t>
  </si>
  <si>
    <t>QC0258.2306</t>
  </si>
  <si>
    <t>Análisis de las tendencias de desarrollo social de mediano y largo plazo, a fin de identificar las tendencias globales con potencial para el desarrollo social del estado; favorecer la reflexión colectiva en la priorización de las tendencias del desarrollo social; y prospectar escenarios futuros del desarrollo social del estado, para visibilizar los posibles impactos de la implementación de cambios en la política social (Refrendo 2023)</t>
  </si>
  <si>
    <t>QC0258.2308</t>
  </si>
  <si>
    <t>Cierre administrativo de la difusión de los resultados de la política social del estado de Guanajuato, con orientación a los resultados 2022 del CONEVAL</t>
  </si>
  <si>
    <t>QC0258.2401</t>
  </si>
  <si>
    <t>Coordinación del Sistema de Monitoreo y Evaluación de Programas Sociales Estatales en la recopilación, administración y organización de la información derivada del monitoreo y evaluación</t>
  </si>
  <si>
    <t>Reportes trimestrales elaborados y publicados en portal</t>
  </si>
  <si>
    <t>QC0258.2402</t>
  </si>
  <si>
    <t>Evaluaciones de programas sociales estatales mediante la aplicación de cualquiera de los tipos descritos en la normativa vigente, de acuerdo con la madurez y etapa de los programas</t>
  </si>
  <si>
    <t>Evaluaciones realizadas</t>
  </si>
  <si>
    <t>QC0258.2403</t>
  </si>
  <si>
    <t>Análisis de la percepción de los beneficiarios de Programas Sociales Estatales</t>
  </si>
  <si>
    <t>QC0258.2404</t>
  </si>
  <si>
    <t>Asesorías a personas servidoras públicas de municipios, dependencias y entidades en materia de monitoreo y evaluación de programas sociales</t>
  </si>
  <si>
    <t>Personas servidoras públicas asesoradas</t>
  </si>
  <si>
    <t>QC0258.2405</t>
  </si>
  <si>
    <t>Estudio de percepción de la población beneficiaria de los Centros GTO Contigo Sí y Apoyo Mujeres Grandeza</t>
  </si>
  <si>
    <t>QC0258.2406</t>
  </si>
  <si>
    <t>Análisis de percepción de la población objetivo respecto a los resultados de la implementación de los programas que integran la política social estatal, y del grado de accesibilidad y pertinencia del proceso de entrega del trámite o servicio realizado en los programas</t>
  </si>
  <si>
    <t>QC0258.2407</t>
  </si>
  <si>
    <t>Modelo de comunicación asertiva de las políticas públicas del Eje Desarrollo Humano y Social, derivado del análisis de encuestas de opinión a la población y personas servidoras públicas y de los logros informados en el sexenio, para fortalecer el vínculo de comunicación entre gobierno y ciudadanía al cierre de la administración</t>
  </si>
  <si>
    <t>Modelo elaborado</t>
  </si>
  <si>
    <t>QC0260.2301</t>
  </si>
  <si>
    <t>Cierre administrativo de la adquisición de materiales y servicios para la gestión y revisión de información del Padrón Estatal de Beneficiarios (Refrendo 2023)</t>
  </si>
  <si>
    <t>QC0260.2302</t>
  </si>
  <si>
    <t>Cierre administrativo de la adquisición de materiales, servicios y equipamiento para el seguimiento de la actualización o sincronización de información del Padrón Estatal de Beneficiarios (Refrendo 2023)</t>
  </si>
  <si>
    <t>QC0260.2303</t>
  </si>
  <si>
    <t>Cierre administrativo de la adquisición de materiales para la integración del Padrón Potencial de Beneficiarios del Estado de Guanajuato, mediante el diagnóstico de zonas de atención prioritaria (Refrendo 2023)</t>
  </si>
  <si>
    <t>QC0260.2304</t>
  </si>
  <si>
    <t>Estudio de factibilidad para la identificación y evaluación de alternativas en procesos gubernamentales estatales, que permitan la implementación eficiente y segura de la identidad digital (Refrendo 2023)</t>
  </si>
  <si>
    <t>QC0260.2401</t>
  </si>
  <si>
    <t>Gestión de información del Padrón Estatal de Beneficiarios realizada a dependencias y entidades y revisión de la información enviada</t>
  </si>
  <si>
    <t>Gestiones de información a dependencias y entidades realizadas</t>
  </si>
  <si>
    <t>QC0260.2402</t>
  </si>
  <si>
    <t>Seguimiento de la actualización o sincronización de información del Padrón Estatal de Beneficiarios en sistema realizado</t>
  </si>
  <si>
    <t>Programas estatales actualizados o sincronizados en sistema de información</t>
  </si>
  <si>
    <t>QC0261.2401</t>
  </si>
  <si>
    <t>Otorgamiento de apoyos económicos a Organizaciones de la Sociedad Civil que atienden a personas vulnerables y con carencias sociales preferentemente en zonas de atención prioritaria, para contratación de servicios profesionales para capacitación, formación, prestación de servicios o asesorías; equipamiento y adquisición de materiales e insumos; e insumos para el mantenimiento, rehabilitación y remodelación de inmuebles</t>
  </si>
  <si>
    <t>Apoyos económicos otorgados</t>
  </si>
  <si>
    <t>QC0262.2301</t>
  </si>
  <si>
    <t>Otorgamiento de apoyos económicos por jornales, hasta 90 jornales por beneficiario, a personas que realicen acciones sociales en beneficio de la comunidad, que habitan en zonas urbanas o rurales, preferentemente aquellas que se encuentren en las zonas de atención prioritaria del estado de Guanajuato, con ingreso inferior a la línea de pobreza por ingresos y que cumple con los requisitos del Programa (Refrendo 2023)</t>
  </si>
  <si>
    <t>QC0262.2401</t>
  </si>
  <si>
    <t>Otorgamiento de apoyos económicos por jornales, hasta 90 jornales por persona beneficiada, a personas que realicen acciones sociales de beneficio comunitario, preferentemente aquellas que se encuentren en las zonas de atención prioritaria, con ingreso inferior a la línea de pobreza por ingresos</t>
  </si>
  <si>
    <t>QC0266.2301</t>
  </si>
  <si>
    <t>Continuar con la ampliación en la cobertura de patrullajes de los elementos de seguridad pública mediante la adquisición de camionetas tipo patrulla que permitan prevenir y combatir la delincuencia, así como accidentes por incidencias o desastres naturales que atenten contra la seguridad e integridad de la población.RF23</t>
  </si>
  <si>
    <t>Vehículos adquiridos</t>
  </si>
  <si>
    <t>QC0266.2302</t>
  </si>
  <si>
    <t>Continuar con la dotación a los elementos de las corporaciones municipales con equipo de seguridad personal (cascos y chalecos balísticos) para su protección personal en la prestación de sus servicios.RF23</t>
  </si>
  <si>
    <t>Equipo de seguridad adquirido</t>
  </si>
  <si>
    <t>QC0266.2401</t>
  </si>
  <si>
    <t>Dotar a las corporaciones seguridad pública de camionetas equipadas tipo patrulla que fortalezcan las funciones de prevención de la violencia y la delincuencia con la finalidad garantizar la paz social manteniendo la protección y seguridad de los ciudadanos y sus bienes</t>
  </si>
  <si>
    <t>QC0271.2302</t>
  </si>
  <si>
    <t>Continuar con la difusión de mensajes de prevención social contra la violencia, contra la delincuencia y contra la posesión de armas, así como para promover la denuncia (911 y 089), y la atención de mujeres (075) fomentando la legalidad y paz mediante la contratación de servicios para ejecución de campañas en televisión y radio.RF23</t>
  </si>
  <si>
    <t>Servicio realizado</t>
  </si>
  <si>
    <t>QC0271.2303</t>
  </si>
  <si>
    <t>Continuar con el servicio integral de adquisición y distribución de artículos de difusión (Souvenir) con notas alusivas de prevención social contra la violencia y contra la delincuencia.RF23</t>
  </si>
  <si>
    <t>QC0271.2401</t>
  </si>
  <si>
    <t>Realización de campañas de difusión a través de medios de comunicación (radio, prensa y televisión) con mensajes de alto impacto en materia de prevención social de la violencia y la delincuencia, promoviendo la prevención social de la violencia.</t>
  </si>
  <si>
    <t>QC0271.2402</t>
  </si>
  <si>
    <t>Realización de un servicio integral para impartición de talleres, foros y conferencias en temas sobre prevención social de la violencia y la delincuencia con la finalidad de promover la prevención social de la violencia.</t>
  </si>
  <si>
    <t>QC0271.2403</t>
  </si>
  <si>
    <t>Servicio integral para la adquisición y distribución de artículos de difusión (souvenir) con notas alusivas de prevención social contra la violencia y  la delincuencia.</t>
  </si>
  <si>
    <t>QC0273.2203</t>
  </si>
  <si>
    <t>Continuar con el fortalecimiento de la seguridad de los centros penitenciarios a través de la adquisición de equipo y materiales y seguridad como municiones para los centros penitenciarios del estado.RF22</t>
  </si>
  <si>
    <t>Millares de municiones adquiridos</t>
  </si>
  <si>
    <t>QC0273.2209</t>
  </si>
  <si>
    <t>Continuar con el fortalecimiento de la seguridad de los centros penitenciarios a través de la adquisición de equipo y materiales y seguridad, tales como armas y granadas para los centros penitenciarios del estado.RF22 (Cierre administrativo)</t>
  </si>
  <si>
    <t>QC0273.2214</t>
  </si>
  <si>
    <t>Fortalecer la seguridad de los centros penitenciarios a través de la adquisición de armamento (armas calibre 5.56 mm) con la finalidad de preservar la seguridad pública en el Estado RF21 (Cierre administrativo)</t>
  </si>
  <si>
    <t>QC0273.2301</t>
  </si>
  <si>
    <t>Continuar con la adquisición y dotación anual de uniformes (chamarra, botas, playera tipo polo, gorra, pantalón, uniforme para guardia y camisa) para el personal de guarda y custodia de los Centros Penitenciarios del Estado para su plena identificación en funciones.RF23</t>
  </si>
  <si>
    <t>QC0273.2302</t>
  </si>
  <si>
    <t>Continuar con la adquisición de camionetas VAN, pick ups, y vehículos tipo sedán (10 cargo van y  1vehículo sedán) para la operación eficaz de los Centros Penitenciarios así como para asegurar la seguridad en el traslado de personas privadas de su libertad.RF23</t>
  </si>
  <si>
    <t>QC0273.2303</t>
  </si>
  <si>
    <t>Continuar con la adquisición de equipo de comunicación consistente en radios portátiles a fin de reforzar la operación de los Centros Penitenciarios.RF23</t>
  </si>
  <si>
    <t>QC0273.2304</t>
  </si>
  <si>
    <t>Continuar con la adquisición de fuentes de alimentación eléctrica consistente en UPS 750 VA, con la finalidad de respaldar la operación del equipamiento tecnológico y de seguridad de los Centros Penitenciarios del Estado.RF23</t>
  </si>
  <si>
    <t>QC0273.2305</t>
  </si>
  <si>
    <t>Continuar con la adquisición de cartuchos (175,000 piezas), así como cargadores (100 piezas) de diversos calibres con la finalidad de preservar la seguridad pública en el Estado.RF23</t>
  </si>
  <si>
    <t>Piezas</t>
  </si>
  <si>
    <t>QC0273.2306</t>
  </si>
  <si>
    <t>Continuar con la adquisición de mobiliario de oficina (sillas, archiveros y estantes) que permita reforzar la operación y desarrollar eficientemente las funciones administrativas de los Centros Penitenciaros.RF23</t>
  </si>
  <si>
    <t>QC0273.2307</t>
  </si>
  <si>
    <t>Continuar con la dotación a los Centros Penitenciarios de equipamiento tecnológico consistente en computadoras de escritorio, monitores 22", switch, a fin de respaldar su operación.RF23</t>
  </si>
  <si>
    <t>QC0273.2308</t>
  </si>
  <si>
    <t>Continuar con la actualización de los sistemas de inhibidores de señal de los centros penitenciarios a través de la contratación de pólizas de mantenimiento, para garantizar las medidas de seguridad y el desempeño óptimo en sus instalaciones.RF23</t>
  </si>
  <si>
    <t>Pólizas adquiridas</t>
  </si>
  <si>
    <t>QC0273.2311</t>
  </si>
  <si>
    <t>Continuar con la dotación de equipo administrativo necesario para el desempeño de las funciones de los centros penitenciarios consistente en frigobar y trituradora de papel.RF23</t>
  </si>
  <si>
    <t>Equipo adquirido</t>
  </si>
  <si>
    <t>QC0273.2312</t>
  </si>
  <si>
    <t>Continuar con el fortalecimiento a la operación de los centros penitenciarios mediante la adquisición de equipamiento consistente en soplador y puesta a punto.RF23</t>
  </si>
  <si>
    <t>QC0273.2314</t>
  </si>
  <si>
    <t>Continuar con la adquisición e instalación de paneles solares en Centros Penitenciarios, a fin de fortalecer la operación mediante el uso de energías renovables.RF23</t>
  </si>
  <si>
    <t>Paneles adquiridos</t>
  </si>
  <si>
    <t>QC0273.2315</t>
  </si>
  <si>
    <t>Continuar con la adquisición de tres circuitos cerrados de televisión (CCTV) para el fortalecimiento de la seguridad de los Centros Penitenciarios del Estado.RF23</t>
  </si>
  <si>
    <t>CCTV adquirido</t>
  </si>
  <si>
    <t>QC0273.2316</t>
  </si>
  <si>
    <t>Continuar con la adquisición de equipos de conectividad inalámbrica para continuar con el reforzamiento de la operación de los centros penitenciarios del Estado.RF23</t>
  </si>
  <si>
    <t>QC0273.2319</t>
  </si>
  <si>
    <t>Continuar con la adquisición de equipo médico consistente en esterilizador de vapor con cámara de acero y desfibrilador portátil con el objeto de brindar atención a las personas privadas de su libertad, elementos de guardia y de custodia.RF23</t>
  </si>
  <si>
    <t>QC0273.2320</t>
  </si>
  <si>
    <t>Continuar con la adquisición de camionetas para traslado de reos para la operación eficaz de los Centros Penitenciarios así como para asegurar la seguridad en el traslado de personas privadas de su libertad. RF23</t>
  </si>
  <si>
    <t>Camionetas adquiridas</t>
  </si>
  <si>
    <t>QC0273.2401</t>
  </si>
  <si>
    <t>Adquisición de vestuarios y uniformes para el personal de guarda y custodia de los Centros Penitenciarios del Estado para su plena identificación en sus funciones, tales como: bota, camisa, camisola, chamarra, pantalón, gorra, playera.</t>
  </si>
  <si>
    <t>QC0273.2402</t>
  </si>
  <si>
    <t>Equipamiento a los centros penitenciarios mediante la adquisición de camionetas VAN, pick ups, y vehículos sedán para mejorar la seguridad en los traslados.</t>
  </si>
  <si>
    <t>QC0273.2403</t>
  </si>
  <si>
    <t>Reforzamiento a los Centros Estatales de Readaptación Social de Guanajuato, Valle de Santiago, Pénjamo y San Miguel de Allende mediante la realización de servicios de mantenimiento a los inhibidores para garantizar las medidas de seguridad y el desempeño óptimo en sus instalaciones.</t>
  </si>
  <si>
    <t>Servicios realizados</t>
  </si>
  <si>
    <t>QC0273.2404</t>
  </si>
  <si>
    <t>QC0273.2405</t>
  </si>
  <si>
    <t>Fortalecer la seguridad de los centros penitenciarios a través de la adquisición cartuchos calibre 9 mm y cartuchos calibre .223 mm con la finalidad de preservar la seguridad pública.</t>
  </si>
  <si>
    <t>QC0273.2406</t>
  </si>
  <si>
    <t>Dotación a los elementos del Sistema Penitenciario de equipo de seguridad y protección personal tales como: escudos balísticos III-A, chaleco balístico III-A placas nivel IV y cascos balísticos Nivel III-A, con el objeto de contribuir al cumplimiento eficaz de sus funciones.</t>
  </si>
  <si>
    <t>QC0273.2407</t>
  </si>
  <si>
    <t>Adquisición de mobiliario administrativo de oficina tales como: sillones, sillas, mesas, lockers, literas, libreros, gabinetes, estantes, escritorios, butacas, bancas y archiveros que permitan reforzar la operación y desarrollar eficientemente las funciones administrativas de los Centros Penitenciaros.</t>
  </si>
  <si>
    <t>QC0273.2408</t>
  </si>
  <si>
    <t>Fortalecimiento de la seguridad de los centros penitenciarios a través de pólizas de mantenimiento a torres de comunicaciones y licencias.</t>
  </si>
  <si>
    <t>Licencias y pólizas adquiridas</t>
  </si>
  <si>
    <t>QC0273.2409</t>
  </si>
  <si>
    <t>Adquisición de accesorios, suministros y equipo e instrumental para dotar a las áreas médicas de los Centros Penitenciarios a fin de contar con el equipo necesario para la atención de emergencias, incluye: Vitrina, sillas de ruedas, negatoscopio, nebulizador, muletas, mesa mayo, gabinete médico, camas hospitalarias, banco de altura.</t>
  </si>
  <si>
    <t>QC0273.2410</t>
  </si>
  <si>
    <t>Dotación de equipo de administración y herramientas necesarias para el desempeño de las funciones de los centros penitenciarios consistente en: pintarrones, pantallas, extintores y aires acondicionados.</t>
  </si>
  <si>
    <t>QC0273.2411</t>
  </si>
  <si>
    <t>Dotar a los Centros Estatales de Readaptación de equipo de sistema de grabación y aparatos audiovisuales tales como: Cámara fotográfica y equipo de sonido, para mejorar la funcionalidad de los centros.</t>
  </si>
  <si>
    <t>QC0273.2412</t>
  </si>
  <si>
    <t>Adquisición de herramientas y equipo industrial a fin de dotar a los Centros Penitenciarios del Estado, incluye: Sierra, hidrolavadoras, compresores, aspiradoras y andamios necesario para el buen desempeño de sus funciones.</t>
  </si>
  <si>
    <t>QC0274.2301</t>
  </si>
  <si>
    <t>Continuar con la adquisición y dotación de uniformes (Chamarra, camisola, pantalón, playeras y botas) al personal técnico y guías técnicos para la plena identificación en funciones así como proteger y salvaguardar su integridad.RF23</t>
  </si>
  <si>
    <t>QC0274.2302</t>
  </si>
  <si>
    <t>Continuar con la dotación al personal de equipo de seguridad personal (chalecos balísticos) para el desempeño de las tareas de seguridad y vigilanciaRF23</t>
  </si>
  <si>
    <t>QC0274.2303</t>
  </si>
  <si>
    <t>Continuar con el fortalecimiento al centro de internación mediante la adquisición de una póliza de mantenimiento del Circuito Cerrado de Televisión para reforzar la seguridad del centro.RF23</t>
  </si>
  <si>
    <t>Póliza adquirida</t>
  </si>
  <si>
    <t>QC0274.2304</t>
  </si>
  <si>
    <t>Continuar con la dotación de mobiliario de oficina al centro de internación mediante la adquisición de librero y archivero para fortalecer el centro de internamiento para adolescentes.RF23</t>
  </si>
  <si>
    <t>Mobiliario adquirido</t>
  </si>
  <si>
    <t>QC0274.2306</t>
  </si>
  <si>
    <t>Continuar con la dotación de equipos de administración audiovisuales al centro de internamiento mediante la adquisición de pantalla para fortalecer la seguridad del centro.RF23</t>
  </si>
  <si>
    <t>QC0274.2307</t>
  </si>
  <si>
    <t>Continuar con la adquisición de equipo médico y de laboratorio (equipo de signos vitales, monitor de paciente, equipo para diagnóstico de órganos) para brindar atención a los adolescentes que se encuentran en el centro.RF23</t>
  </si>
  <si>
    <t>Equipo médico adquirido</t>
  </si>
  <si>
    <t>QC0274.2401</t>
  </si>
  <si>
    <t>Fortalecer las condiciones de seguridad a las instalaciones y personal de la Dirección General de Reintegración Social para Adolescentes mediante la adquisición de una póliza de mantenimiento a  la infraestructura del CCTV (Circuito Cerrado de Televisión).</t>
  </si>
  <si>
    <t>QC0274.2402</t>
  </si>
  <si>
    <t>Proporcionar uniformes al personal del Centro de Internación para Adolescentes para su adecuada identificación (incluye: chamarra, camisola, pantalón, playera, gorra y botas tácticas).</t>
  </si>
  <si>
    <t>QC0274.2403</t>
  </si>
  <si>
    <t>Dotación de vehículos operativos para el desempeño de las funciones de la Dirección General de de Reintegración Social para Adolescentes.</t>
  </si>
  <si>
    <t>QC0274.2404</t>
  </si>
  <si>
    <t>Adquirir equipamiento para el desempeño operativo de la Dirección General de Reintegración Social para Adolescentes consistente en cámaras fotográficas y de video.</t>
  </si>
  <si>
    <t>QC0275.2202</t>
  </si>
  <si>
    <t>Cierre administrativo de la adquisición de municiones y armamento para los elementos de seguridad pública de la Comisaría General de Seguridad Pública del Estado para mejorar la protección y cobertura en materia de seguridad pública.RF22</t>
  </si>
  <si>
    <t>QC0275.2206</t>
  </si>
  <si>
    <t>Cierre administrativo del fortalecimiento a las Fuerzas de Seguridad Pública con la adquisición de armamento (armas largas y armas cortas) con la finalidad de preservar la seguridad pública en el Estado. RF20</t>
  </si>
  <si>
    <t>QC0275.2207</t>
  </si>
  <si>
    <t>Cierre administrativo del fortalecimiento a las Fuerzas de Seguridad Pública con la adquisición de cargadores con la finalidad de preservar la seguridad pública en el Estado. RF22</t>
  </si>
  <si>
    <t>QC0275.2208</t>
  </si>
  <si>
    <t>Cierre administrativo del fortalecimiento a las Fuerzas de Seguridad Pública con la adquisición de cartuchos calibre 9 mm y calibre .223, con la finalidad de preservar la seguridad pública en el Estado. RF20</t>
  </si>
  <si>
    <t>QC0275.2301</t>
  </si>
  <si>
    <t>Continuar con la adquisición de equipo informático, servicios tecnológicos y equipo fotográfico y de video, tales como access point, servidor de datos, lectores de huellas, computadoras de escritorio, no break, cámaras digitales, lectores de códigos QR y RFID, a fin de fortalecer las capacidades tecnológicas de la Comisaría General de las Fuerzas de Seguridad Pública RF23</t>
  </si>
  <si>
    <t>QC0275.2302</t>
  </si>
  <si>
    <t>Continuar con la dotación de armamento a los elementos de la Comisaría General de las Fuerzas de Seguridad Pública del Estado consistente armas cortas, armas largas, equipo táctico hidráulico y cartuchos, a fin de fortalecer sus funciones de protección y cobertura en materia de seguridad pública en estado.RF23</t>
  </si>
  <si>
    <t>QC0275.2303</t>
  </si>
  <si>
    <t>Continuar con la adquisición y dotación de uniformes para los elementos adscritos a la Comisaría de General de las Fuerzas de Seguridad Pública, consistente en: camisola, pantalón, botas, chamarra,  insignia, para la correcta identificación y óptimo desempeño de sus funciones en beneficio de la población.RF23</t>
  </si>
  <si>
    <t>QC0275.2305</t>
  </si>
  <si>
    <t>Continuar con la dotación a elementos de seguridad pública del estado de equipo de seguridad y protección personal tales como chalecos antibalas, escudo anti motín, fornitura y esposas para manos, a fin de contribuir al cumplimiento eficaz de sus funciones.RF23</t>
  </si>
  <si>
    <t>QC0275.2306</t>
  </si>
  <si>
    <t>Adquisición de mobiliario administrativo (trituradora de papel ) a fin de fortalecer las funciones administrativas en Comisaría General de las Fuerzas de Seguridad Pública del Estado.</t>
  </si>
  <si>
    <t>QC0275.2307</t>
  </si>
  <si>
    <t>Continuar con el reforzamiento de la operación de los elementos adscritos a la Comisaría General de Fuerzas de Seguridad Pública mediante la adquisición de equipo de comunicación tales como teléfonos IP AVAYA y radios portátiles.RF23</t>
  </si>
  <si>
    <t>QC0275.2308</t>
  </si>
  <si>
    <t>Continuar con el fortalecimiento de la operación de la Comisaría General de las Fuerzas de Seguridad Pública mediante la adquisición de panel solar.RF23</t>
  </si>
  <si>
    <t>QC0275.2309</t>
  </si>
  <si>
    <t>Continuar con el equipamiento a la Comisaría General de las Fuerzas de Seguridad Pública del Estado mediante la adquisición de Kits Primer Respondiente (Personal), a fin de contar con herramientas necesarias para el oportuno desempeño de las funciones de protección, auxilio y atención.RF23</t>
  </si>
  <si>
    <t>QC0275.2310</t>
  </si>
  <si>
    <t>Continuar con el equipamiento a las instalaciones de la Comisaría General de las Fuerzas de Seguridad Pública del Estado para el óptimo desarrollo de las funciones de supervisión y vigilancia interna y perimetral, mediante la adquisición e instalación de un circuito cerrado de televisión (CCTV).RF23</t>
  </si>
  <si>
    <t>CCTV operando</t>
  </si>
  <si>
    <t>QC0275.2401</t>
  </si>
  <si>
    <t>Dotación de armamento a los elementos de la Comisaría General de las Fuerzas de Seguridad Pública del Estado consistente en: municiones, armas y bombas a fin de fortalecer sus funciones de protección y cobertura en materia de seguridad pública en estado.</t>
  </si>
  <si>
    <t>QC0275.2402</t>
  </si>
  <si>
    <t>Dotar de equipo tecnológico e informático para fortalecer la operación de la Comisaría General de Fuerzas de Seguridad Pública, mediante la adquisición de computadora de escritorio, laptop, impresora y  enlace de internet.</t>
  </si>
  <si>
    <t>Equipo operando</t>
  </si>
  <si>
    <t>QC0275.2403</t>
  </si>
  <si>
    <t>Dotación de uniformes a los elementos de la Policía Estatal para su correcta identificación en el desempeño de sus tareas de seguridad y vigilancia, tales como: Traje para caballero (uniforme de gala), gorra, camisola, playera, pantalón, botas, insignias, chamarra y uniforme quirúrgico.</t>
  </si>
  <si>
    <t>QC0275.2404</t>
  </si>
  <si>
    <t>Adquisición de camionetas blindadas, sedanes (patrulla), camionetas pick up blindadas (patrulla), tahoe police, motos, camión, camioneta van, grúa y chasis de 3.5 ton. para el desarrollo óptimo de las funciones y operativos de protección a la ciudadanía.</t>
  </si>
  <si>
    <t>Unidades adquiridas</t>
  </si>
  <si>
    <t>QC0275.2405</t>
  </si>
  <si>
    <t>Dotación a elementos de seguridad pública del estado de equipo de seguridad y protección personal tales como cascos balísticos, chalecos antibalas, fornitura, monoculares, candados para arma a fin de contribuir al cumplimiento eficaz de sus funciones.</t>
  </si>
  <si>
    <t>QC0275.2406</t>
  </si>
  <si>
    <t>Dotación a elementos de seguridad pública del estado de equipo de mobiliario y equipo de administración tales como: archiveros, estantes, juego de sala, trituradora, mesas, locker y sillas a fin de contribuir al cumplimiento eficaz de sus funciones.</t>
  </si>
  <si>
    <t>QC0275.2407</t>
  </si>
  <si>
    <t>Reforzamiento de la operación de los elementos adscritos a la Comisaría General de Fuerzas de Seguridad Pública mediante la adquisición de equipo de comunicación tales como radio portátil con bluetooth.</t>
  </si>
  <si>
    <t>QC0275.2408</t>
  </si>
  <si>
    <t>Fortalecer el equipamiento de las bases de operación de la Comisaría General de las Fuerzas de Seguridad Pública en Guanajuato, mediante la adquisición de colchonetas a fin de contribuir al cumplimiento eficaz de sus funciones de sus elementos.</t>
  </si>
  <si>
    <t>QC0275.2409</t>
  </si>
  <si>
    <t>Equipamiento a la Comisaría General de las Fuerzas de Seguridad Pública mediante la adquisición del sistema de pararrayos y tierras físicas, sistema de inspección rayos x y detectores de metal para fortalecer la seguridad de los elementos.</t>
  </si>
  <si>
    <t>QC0275.2410</t>
  </si>
  <si>
    <t>Adquisición de camionetas tipo patrulla para el desarrollo óptimo de las funciones y operativos de protección a la ciudadanía</t>
  </si>
  <si>
    <t>QC0275.2411</t>
  </si>
  <si>
    <t>Dotar a los elementos de seguridad pública del estado de equipo de seguridad y protección personal tales como chalecos antipunta, candados de mano, equipo antimotin y escudos balísticos a fin de contribuir al cumplimiento eficaz de sus funciones</t>
  </si>
  <si>
    <t>QC0276.2212</t>
  </si>
  <si>
    <t>Continuar con la adquisición de arma larga para el desarrollo de habilidades y competencias técnicas y tácticas de la función policial</t>
  </si>
  <si>
    <t>Armas de fuego adquiridas</t>
  </si>
  <si>
    <t>QC0276.2301</t>
  </si>
  <si>
    <t>Continuar con adquisición de  aparatos audiovisuales para mantener la operatividad del Instituto y ofertar servicios de formación, capacitación y profesionalización de calidad a las y los elementos de seguridad pública.</t>
  </si>
  <si>
    <t>QC0276.2302</t>
  </si>
  <si>
    <t>Continuar con la proveeduría a las y los elementos en formación de los cuerpos de seguridad pública de uniformes para su correcta identificación en el proceso de adiestramiento y aprendizaje</t>
  </si>
  <si>
    <t>QC0276.2304</t>
  </si>
  <si>
    <t>Continuar con la adquisición de equipo y materiales médicos para ofrecer servicios de formación y profesionalización de calidad en el Instituto de Formación en Seguridad Pública del Estado.</t>
  </si>
  <si>
    <t>QC0276.2305</t>
  </si>
  <si>
    <t>Continuar con el suministro de blancos para fortalecer los servicios de formación y capacitación del Instituto Formación en Seguridad Pública del Estado.</t>
  </si>
  <si>
    <t>QC0276.2308</t>
  </si>
  <si>
    <t>Continuar con la adquisición de prendas de protección, artículos y aparatos deportivos y material de seguridad pública para el desarrollo de habilidades y competencias técnicas y tácticas de las y los elementos de seguridad pública en formación.</t>
  </si>
  <si>
    <t>QC0276.2309</t>
  </si>
  <si>
    <t>Continuar la adquisición de muebles de oficina, educacional y recreativo para fortalecer la operatividad del Instituto de Formación en Seguridad Pública del Estado.</t>
  </si>
  <si>
    <t>Equipo y mobiliario adquirido</t>
  </si>
  <si>
    <t>QC0276.2401</t>
  </si>
  <si>
    <t>QC0276.2402</t>
  </si>
  <si>
    <t>Adquisición de prendas de protección, artículos deportivos y material de seguridad pública para el desarrollo de habilidades y competencias técnicas y tácticas de las y los elementos  de seguridad pública en formación</t>
  </si>
  <si>
    <t>QC0276.2403</t>
  </si>
  <si>
    <t>Proveer a las y los elementos en formación de los cuerpos de seguridad pública, de uniformes y prendas de protección para su correcta identificación</t>
  </si>
  <si>
    <t>QC0276.2404</t>
  </si>
  <si>
    <t>Adquisición de muebles de oficina, estantería, herramientas menores y equipo de administración para fortalecer la operatividad del Instituto de Formación en Seguridad Pública del Estado</t>
  </si>
  <si>
    <t>QC0276.2405</t>
  </si>
  <si>
    <t>Servicios de mantenimiento preventivo y correctivo a simuladores de realidad virtual para el fortalecimiento del modelo enseñanza-aprendizaje de las y los elementos en formación en seguridad pública</t>
  </si>
  <si>
    <t>Servicios de mantenimiento realizados</t>
  </si>
  <si>
    <t>QC0276.2406</t>
  </si>
  <si>
    <t>Adquisición de equipo y materiales médicos y de laboratorio para ofrecer servicios de formación y profesionalización de calidad en el Instituto de Formación en Seguridad Pública del Estado</t>
  </si>
  <si>
    <t>QC0276.2407</t>
  </si>
  <si>
    <t>Adquisición de vehículos para el entrenamiento y traslado seguro de las y los elementos en formación</t>
  </si>
  <si>
    <t>QC0308.2302</t>
  </si>
  <si>
    <t>Mobiliario de oficina instalado</t>
  </si>
  <si>
    <t>QC0308.2307</t>
  </si>
  <si>
    <t>QC0308.2308</t>
  </si>
  <si>
    <t>QC0308.2401</t>
  </si>
  <si>
    <t>Fortalecer las oficialías del Registro Civil mediante la adquisición de equipo tecnológico (computadoras, impresoras, teléfonos, switchs, no-break, escáneres) para coadyuvar a brindar un servicio eficaz y oportuno a la ciudadanía</t>
  </si>
  <si>
    <t>Equipo tecnológico instalado</t>
  </si>
  <si>
    <t>QC0308.2402</t>
  </si>
  <si>
    <t>Fortalecer las oficialías del Registro Civil mediante la adquisición de mobiliario de oficina (escritorios, sillas, anaqueles, aires acondicionados, ventiladores y despachadores de agua) para coadyuvar a brindar un servicio eficaz y oportuno a la ciudadanía</t>
  </si>
  <si>
    <t>QC0308.2403</t>
  </si>
  <si>
    <t>Robustecer la base nacional del Registro Civil mediante la validación de la captura de registro de defunciones en el Estado, para su análisis, validación o actualización</t>
  </si>
  <si>
    <t>Registros de defunción validados</t>
  </si>
  <si>
    <t>QC0308.2404</t>
  </si>
  <si>
    <t>Fortalecer la seguridad de la principales oficinas  del Registro Civil mediante la adquisición de un sistema de videovigilancia a fin de salvaguardar a nuestros usuarios y colaboradores</t>
  </si>
  <si>
    <t>Sistema de videovigilancia implementado</t>
  </si>
  <si>
    <t>QC0308.2405</t>
  </si>
  <si>
    <t>Campaña de identificación de población sin registro de nacimiento mediante  visitas de campo para promover los beneficios de estar registrados, en los 46 municipios del Estado</t>
  </si>
  <si>
    <t>Campaña de identificación realizada</t>
  </si>
  <si>
    <t>QC0308.2406</t>
  </si>
  <si>
    <t>Brindar servicios registrales e identidad, mediante la operación de modulos de captura de datos biometricos en la Base de Datos Nacional del Registro Civil  del CURP de la poblacion guanajuatense</t>
  </si>
  <si>
    <t>Modulos de captura operando</t>
  </si>
  <si>
    <t>QC0308.2407</t>
  </si>
  <si>
    <t>Actualización Tecnológica en las oficinas del Registro civil, para brindar servicios de calidad a la población del Estado de Guanajuato(computadoras y no break)</t>
  </si>
  <si>
    <t>Paquete informatico instalado</t>
  </si>
  <si>
    <t>QC0308.2408</t>
  </si>
  <si>
    <t>Capacitación del personal de la Dirección General (Titular del Registro Civil, informático y jurídico) en materia registral, mediante la participación en las reuniones del Consejo Nacional de Funcionarios de Registro Civil (CONAFREC)</t>
  </si>
  <si>
    <t>Capacitación CONAFREC realizada</t>
  </si>
  <si>
    <t>QC0308.2409</t>
  </si>
  <si>
    <t>Implementar campañas especiales hacia el subregistro cero de nacimiento, para fomentar el registro oportuno, universal y gratuito en 8 municipios prioritarios</t>
  </si>
  <si>
    <t>Campaña "Subregistro Cero" realizada</t>
  </si>
  <si>
    <t>QC0308.2410</t>
  </si>
  <si>
    <t>Modernización del mobiliario en las oficinas del Registro civil en instalaciones hospitalarias para brindar servicios de calidad a la población del Estado de Guanajuato(escritorios y sillas)</t>
  </si>
  <si>
    <t>Paquete de mobiliario en hopitales instalado</t>
  </si>
  <si>
    <t>QC0308.2411</t>
  </si>
  <si>
    <t>Implementar campaña especial de la estrategía binacional "Soy México" para la regularización del estado civil de personas nacidas en los Estados Unidos de América y realizar su registro de nacimiento y asignación de la CURP.</t>
  </si>
  <si>
    <t>Campaña "Soy México" realizada</t>
  </si>
  <si>
    <t>QC0308.2412</t>
  </si>
  <si>
    <t>Vigilar, inspeccionar, controlar  y evaluar  las acciones insertas en el Convenio de Coordinación para el Programa de Registro e Identificación de Población 2024</t>
  </si>
  <si>
    <t>Pago de la aportación de 1 al millar a la STRC realizado</t>
  </si>
  <si>
    <t>QC0313.2302</t>
  </si>
  <si>
    <t>Cierre administrativo  del mantenimiento de las líneas de operación de REPUVE para el funcionamiento de los módulos móviles y fijo, para realizar el registro del parque vehicular en el  Estado de Guanajuato.</t>
  </si>
  <si>
    <t>QC0313.2306</t>
  </si>
  <si>
    <t>Fortalecer las oficinas del Secretariado Ejecutivo, mediante la adquisición de mobiliario y equipo de administración para coadyuvar a sus capacidades operativas.</t>
  </si>
  <si>
    <t>Mobiliario y equipo adquirido</t>
  </si>
  <si>
    <t>QC0313.2401</t>
  </si>
  <si>
    <t>Registro y emisión de constancias de inscripción al Registro Público Vehicular, mediante la atención a las instancias gubernamentales y particulares del Estado de Guanajuato otorgándoles seguridad pública y jurídica a los actos que se realicen con vehículos</t>
  </si>
  <si>
    <t>Emisión de constancias de inscripción</t>
  </si>
  <si>
    <t>QC0313.2402</t>
  </si>
  <si>
    <t>Mantenimiento a la infraestructura de redes del modulo fijo del Sistema del Registro Público Vehicular (torres, sistema de tierras, enlaces de comunicación de microondas) para optimizar las condiciones de comunicación donde se alojan las bases de datos estatales como insumo a las bases nacionales</t>
  </si>
  <si>
    <t>Mantenimiento a Infraestructura de Enlaces de Comunicación.</t>
  </si>
  <si>
    <t>QC0313.2403</t>
  </si>
  <si>
    <t>Campaña de difusión del Programa de Registro Público Vehicular para dar a conocer a la ciudadanía del estado de Guanajuato los servicios con los que cuenta el programa</t>
  </si>
  <si>
    <t>Campaña de difusión realizada.</t>
  </si>
  <si>
    <t>QC0313.2404</t>
  </si>
  <si>
    <t>Mantener en las líneas de operación del REPUVE mediante el funcionamiento de los módulos móviles y fijo, para realizar el registro del parque vehicular en el Estado de Guanajuato</t>
  </si>
  <si>
    <t>Módulos operando</t>
  </si>
  <si>
    <t>QC0313.2405</t>
  </si>
  <si>
    <t>Brindar soporte a la operatividad de los módulos del REPUVE mediante la adquisición de un vehículo sedan</t>
  </si>
  <si>
    <t>Vehículo adquirido</t>
  </si>
  <si>
    <t>QC0313.2406</t>
  </si>
  <si>
    <t>Fortalecer las oficinas del Secretariado Ejecutivo, mediante la adquisición de bienes tecnológicos  para coadyuvar a sus capacidades técnicas y operativas</t>
  </si>
  <si>
    <t>Equipo tecnológico adquirido</t>
  </si>
  <si>
    <t>QC0314.2302</t>
  </si>
  <si>
    <t>Elaborar el Informe Estatal de Evaluación de los resultados derivados del cumplimiento de metas y acciones convenidas en los anexos técnicos de los Programas con Prioridad Nacional y Subprogramas.</t>
  </si>
  <si>
    <t>Informe estatal realizado</t>
  </si>
  <si>
    <t>QC0314.2303</t>
  </si>
  <si>
    <t>Evaluación Institucional mediante la recopilación de información para conocer la percepción de los elementos del Sistema de Seguridad Pública del Estado de Guanajuato.</t>
  </si>
  <si>
    <t>Evaluación Institucional realizada</t>
  </si>
  <si>
    <t>QC0314.2304</t>
  </si>
  <si>
    <t>Incrementar la capacidad de recopilación y registro de evidencia del seguimiento del cumplimiento de las metas del Convenio del Fondo de Aportaciones para la Seguridad Pública (FASP) mediante la adquisición de unidades de protección y respaldo de energía (UPS)</t>
  </si>
  <si>
    <t>Piezas de equipamiento adquiridas</t>
  </si>
  <si>
    <t>QC0314.2401</t>
  </si>
  <si>
    <t>QC0314.2402</t>
  </si>
  <si>
    <t>Incrementar la capacidad de recopilación y registro de evidencia del seguimiento del cumplimiento de las metas del Convenio del Fondo de Aportaciones para la Seguridad Pública (FASP) mediante la adquisición de material de impresión y escaneo</t>
  </si>
  <si>
    <t>Lote de toners adquiridos</t>
  </si>
  <si>
    <t>QC0314.2403</t>
  </si>
  <si>
    <t>Realizar informes físicos y financieros de las acciones ejecutadas con recurso del Fondo de Aportaciones para la Seguridad Pública (FASP) mediante la supervisión y seguimiento de las mismas conforme a lo establecido en el Convenio</t>
  </si>
  <si>
    <t>Informes trimestrales realizados</t>
  </si>
  <si>
    <t>QC0314.2404</t>
  </si>
  <si>
    <t>Elaborar el Informe Estatal de Evaluación de los resultados derivados del cumplimiento de metas y acciones convenidas en los anexos técnicos de los Programas con Prioridad Nacional y Subprogramas</t>
  </si>
  <si>
    <t>QC0319.2203</t>
  </si>
  <si>
    <t>Mantener el nivel de presencia y elegibilidad del Estado de Guanajuato en la posible instalación de nuevos proyectos de inversión (juicio agrario 2019)</t>
  </si>
  <si>
    <t>Juicio agrario concluido</t>
  </si>
  <si>
    <t>QC0319.2301</t>
  </si>
  <si>
    <t>Finiquitos de la gestión de cartera de proyectos factibles para su instalación en el Estado, exponiendo las ventajas competitivas de la región.</t>
  </si>
  <si>
    <t>Finiquitos realizados</t>
  </si>
  <si>
    <t>QC0319.2401</t>
  </si>
  <si>
    <t>Gestionar cartera de proyectos factibles para su instalación en el Estado, exponiendo las ventajas competitivas de la región. (proyectos en cartera)</t>
  </si>
  <si>
    <t>Proyectos en cartera</t>
  </si>
  <si>
    <t>QC0319.2402</t>
  </si>
  <si>
    <t>Proyectos de inversión apoyados económicamente durante el proceso de su instalación e inicio de operaciones  en el Estado</t>
  </si>
  <si>
    <t>QC0320.2301</t>
  </si>
  <si>
    <t>Concluir con el proceso de regularización de las tierras transferidas en el Polígono Industrial Celaya</t>
  </si>
  <si>
    <t>Proceso concluido</t>
  </si>
  <si>
    <t>QC0320.2302</t>
  </si>
  <si>
    <t>Concluir la limpieza y mantenimiento de 9,425 m2 del Canal Norte de Guanajuato en el municipio de Celaya, consistente en: trabajo en losas de concreto, limpieza de canales, tala y poda de árboles, colocación de rampas para acceso y obras para maniobra, a fin de prevenir inundaciones en la zona industrial.</t>
  </si>
  <si>
    <t>QC0323.2301</t>
  </si>
  <si>
    <t>Continuar capacitando a personas en el desarrollo de habilidades laborales del capital humano mediante la implementación de procesos de formación para la inserción a un empleo, fortalecimiento del mismo y/o brindar atención con esquemas de asesoría profesional(capacitación especializada)</t>
  </si>
  <si>
    <t>QC0323.2303</t>
  </si>
  <si>
    <t>Cierre administrativo de certificar a personas por sus habilidades con respecto a un estándar de competencia laboral a través de una evaluación de conocimiento, desempeño y producto con la finalidad de conocer el nivel de dominio, pericia y destreza con la que cuenta en una o varias funciones productivas y de esta manera estandarizar el adecuado desempeño de sus funciones en una ocupación determinada(Reconocimiento oficial a través de certificado de competencias laborales de perfil en especifico</t>
  </si>
  <si>
    <t>Personas certifcadas en perfiles laborales</t>
  </si>
  <si>
    <t>QC0323.2304</t>
  </si>
  <si>
    <t>Continuar con el diseño e implementación de una metodología para la actualización y/o desarrollo de perfiles laborales por competencias en los sectores estratégicos del estado,  fortaleciendo la vinculación del sector productivo y educativo en la gestión de talento humano por competencias.</t>
  </si>
  <si>
    <t>Metodología diseñada e implementada</t>
  </si>
  <si>
    <t>QC0323.2401</t>
  </si>
  <si>
    <t>Capacitar a personas en el desarrollo de habilidades laborales del capital humano mediante la implementación de procesos de formación para la inserción a un empleo, fortalecimiento del mismo y/o brindar atención con esquemas de asesoría profesional (capacitación especializada)</t>
  </si>
  <si>
    <t>QC0323.2402</t>
  </si>
  <si>
    <t>Realizar eventos de empleo y vinculación laboral acercando las alternativas de trabajo en un solo punto para lograr la colocación de la población que se encuentra en busca de trabajo</t>
  </si>
  <si>
    <t>Eventos de empleo realizados</t>
  </si>
  <si>
    <t>QC0323.2403</t>
  </si>
  <si>
    <t>Certificar a personas por sus habilidades con respecto a un estándar de competencia laboral a través de una evaluación de conocimiento, desempeño y producto con la finalidad de conocer el nivel de dominio, pericia y destreza con la que cuenta en una o varias funciones productivas y de esta manera estandarizar el adecuado desempeño de sus funciones en una ocupación determinada. (Reconocimiento oficial a través de un certificado de competencias laborales de un perfil en específico)</t>
  </si>
  <si>
    <t>Personas certificadas en perfiles laborales</t>
  </si>
  <si>
    <t>QC0325.2301</t>
  </si>
  <si>
    <t>Cierre administrativo de las Unidades Económicas Guanajuatenses fortalecidas con acciones dirigidas por las asociaciones, cámaras y organismos empresariales en temas de formación empresarial, capacitación, consultoría, foros, talleres, asistencia técnica entre otras.</t>
  </si>
  <si>
    <t>QC0325.2302</t>
  </si>
  <si>
    <t>Cierre administrativo de las Unidades Económicas Guanajuatenses promovidas por la participación en eventos comerciales locales, regionales, nacionales y encuentros de negocios.</t>
  </si>
  <si>
    <t>QC0325.2303</t>
  </si>
  <si>
    <t>Continuar apoyando a unidades económicas con equipamiento productivo básico de acuerdo con el giro y perfil a través de la implementación de Guías empresariales que contribuyen a la reactivación económica post COVID 19</t>
  </si>
  <si>
    <t>Unidad económica apoyada</t>
  </si>
  <si>
    <t>QC0325.2401</t>
  </si>
  <si>
    <t>Unidades Económicas Guanajuatenses fortalecidas con acciones dirigidas por las asociaciones, cámaras y organismos empresariales en temas de formación empresarial, capacitación, consultoría, foros, talleres, asistencia técnica entre otras.</t>
  </si>
  <si>
    <t>Unidad Económica fortalecida</t>
  </si>
  <si>
    <t>QC0325.2402</t>
  </si>
  <si>
    <t>Unidades Económicas Guanajuatenses promovidas por la participación en eventos comerciales locales, regionales, nacionales y encuentros de negocios.</t>
  </si>
  <si>
    <t>Unidad Económica Promovida</t>
  </si>
  <si>
    <t>QC0326.2401</t>
  </si>
  <si>
    <t>Apoyar Unidades Económicas en proceso de arranque de los sectores comercio, servicios e industria, mediante el otorgamiento de equipamiento productivo de acuerdo al giro para su fortalecimiento comercial (Emprende)</t>
  </si>
  <si>
    <t>Unidad Económica equipada</t>
  </si>
  <si>
    <t>QC0326.2402</t>
  </si>
  <si>
    <t>Apoyar a Unidades Económicas mediante capacitación para su fortalecimiento comercial (En Marcha)</t>
  </si>
  <si>
    <t>Unidad Económica Fotalecida</t>
  </si>
  <si>
    <t>QC0326.2403</t>
  </si>
  <si>
    <t>Apoyar con mantenimiento de imagen de identidad urbana para unidades de negocio en Centros Históricos</t>
  </si>
  <si>
    <t>Unidad Economica Promovida</t>
  </si>
  <si>
    <t>QC0332.2401</t>
  </si>
  <si>
    <t>Apoyar a empresas exportadoras y con potencial exportador con certificación internacional, para que tengan acceso a los mercados destino de sus exportaciones y su internacionalización.</t>
  </si>
  <si>
    <t>Empresas certificadas</t>
  </si>
  <si>
    <t>QC0332.2402</t>
  </si>
  <si>
    <t>Asesorar en temas de certificación y acreditación internacional así como de internacionalización de la oferta exportable a las empresas exportadoras y/o con potencial exportador.</t>
  </si>
  <si>
    <t>Empresa asesoradas</t>
  </si>
  <si>
    <t>QC0333.2302</t>
  </si>
  <si>
    <t>Cierre administrativo para promover la vigilancia de Áreas Naturales Protegidas y otros ecosistemas del estado, a través de la realización de recorridos de sensibilización para la protección y cuidado de los recursos naturales Recorridos</t>
  </si>
  <si>
    <t>Cierre Administrativo</t>
  </si>
  <si>
    <t>QC0333.2303</t>
  </si>
  <si>
    <t>Cierre administrativo para registrar personas como guardias ambientales mediante la promoción del programa en el sector social para la realización de los recorridos de sensibilización en las ANP´s.</t>
  </si>
  <si>
    <t>QC0333.2401</t>
  </si>
  <si>
    <t>Realizar eventos de sensibilización y difusión de manera presenciales y/o virtuales para la difusión de información de protección ambiental.</t>
  </si>
  <si>
    <t>Personas participando</t>
  </si>
  <si>
    <t>QC0333.2402</t>
  </si>
  <si>
    <t>Promover la vigilancia voluntaria de Áreas Naturales Protegidas y otros ecosistemas del estado, a través de la realización de recorridos de sensibilización para la protección y cuidado de los recursos naturales</t>
  </si>
  <si>
    <t>Recorridos realizados</t>
  </si>
  <si>
    <t>QC0333.2403</t>
  </si>
  <si>
    <t>Registrar personas como guardias ambientales mediante la promoción del programa en el sector social para la realización de los recorridos de sensibilización en las ANP´s.</t>
  </si>
  <si>
    <t>Guardias ambientales registrados</t>
  </si>
  <si>
    <t>QC0336.2401</t>
  </si>
  <si>
    <t>Realizar la certificación, reconocimiento o distinción de organizaciones que demuestren su compromiso con los programas de corresponsabilidad ambiental, con el propósito de mitigar los impactos del cambio climático en el estado de Guanajuato.</t>
  </si>
  <si>
    <t>Organizaciones certificadas, reconocidas o distinguidas</t>
  </si>
  <si>
    <t>QC0339.2301</t>
  </si>
  <si>
    <t>Finiquito de la adquisición de material deportivo para apoyar a deportistas, entrenadores y asociaciones deportivas en los eventos del Sistema Nacional de Competencias CONADE</t>
  </si>
  <si>
    <t>QC0339.2401</t>
  </si>
  <si>
    <t>Apoyos económicos, en especie y de gestión a deportistas, entrenadores y asociaciones deportivas para promover la participación en los eventos convocados dentro del Sistema Nacional de Competencias CONADE</t>
  </si>
  <si>
    <t>QC0339.2402</t>
  </si>
  <si>
    <t>Apoyos económicos, becas, en especie y de gestión a deportistas y entrenadores destacados que participan en la última etapa nacional del evento Nacional CONADE</t>
  </si>
  <si>
    <t>Estímulos y apoyos otorgados</t>
  </si>
  <si>
    <t>QC0340.2301</t>
  </si>
  <si>
    <t>Continuación de talleres y eventos para promover la cultura de la sustentabilidad dirigidos a los actores turísticos</t>
  </si>
  <si>
    <t>Personas con formación turística sustentable</t>
  </si>
  <si>
    <t>QC0340.2302</t>
  </si>
  <si>
    <t>Cierre administrativo de acciones para la creación de alianzas estratégicas de fomento al turismo sustentable para el fortalecimiento de los tres pilares (económico, social y ambiental) en destinos turísticos</t>
  </si>
  <si>
    <t>QC0340.2401</t>
  </si>
  <si>
    <t>Desarrollo de talleres y eventos estratégicos para promover la política turística con enfoque sustentable, dirigidos a los principales actores del sector turismo</t>
  </si>
  <si>
    <t>Talleres y eventos realizados</t>
  </si>
  <si>
    <t>QC0340.2402</t>
  </si>
  <si>
    <t>Creación de alianzas estratégicas para fomentar la gestión turística sustentable en los pilares económico, social y ambiental de los destinos turísticos de Guanajuato</t>
  </si>
  <si>
    <t>Alianzas estratégicas creadas</t>
  </si>
  <si>
    <t>QC0342.2401</t>
  </si>
  <si>
    <t>Mantener la oferta cultural del Parque Guanajuato Bicentenario a través de sus museografías operando. (museografías temporales y permanentes, así como eventos de carácter cultural, social o deportivos asociadas a las mismas museografías)</t>
  </si>
  <si>
    <t>Museografias Operando</t>
  </si>
  <si>
    <t>QC0343.2301</t>
  </si>
  <si>
    <t>Cierre administrativo de implementación del Programa de Capacitación y Profesionalización para el sector turístico del Estado de Guanajuato (ejecución de acciones de capacitación básica y especializada, capacitación para guías de turistas y cursos para agentes de la cadena de valor).</t>
  </si>
  <si>
    <t>Cierre Administrativo realizado</t>
  </si>
  <si>
    <t>QC0344.2301</t>
  </si>
  <si>
    <t>Cierre administrativo para Impulsar y fortalecer a los prestadores de servicios turísticos del Estado, para elevar su innovación y competitividad, mediante la implementación de estrategias comerciales, tecnológicas y de equipamiento (Programas Incentivos a la Competitividad y Empresa Turística Rural).</t>
  </si>
  <si>
    <t>QC0344.2401</t>
  </si>
  <si>
    <t>Implementación de los Programas Incentivos a la Competitividad y Empresa Turística de Naturaleza, a través de estrategias comerciales, tecnológicas y de equipamiento, que  impulse la innovación y competitividad de los prestadores de servicios turísticos del Estado de Guanajuato.</t>
  </si>
  <si>
    <t>Prestadores de servicios turísticos apoyados</t>
  </si>
  <si>
    <t>QC0368.2306</t>
  </si>
  <si>
    <t>Cierre administrativo para el  Seguimiento físico, financiero y supervisión de acciones en el estado de Guanajuato.</t>
  </si>
  <si>
    <t>QC0368.2401</t>
  </si>
  <si>
    <t>Realizar acción integral de consolidación en el Centro de Atención a Visitantes denominados Paradores Turísticos (Sangre de Cristo, Mineral de Pozos, Complejo Escuela Modelo) encaminada a mantener la oferta turística del Estado de Guanajuato, con el fin de ofrecer una experiencia educativa y cultural.</t>
  </si>
  <si>
    <t>Acciones integrales de consolidación realizadas</t>
  </si>
  <si>
    <t>QC0368.2402</t>
  </si>
  <si>
    <t>Realizar acción integral de consolidación en el Centro de Atención a Visitantes denominado Paradores Turísticos Centro de Atención a Visitantes de Corralejo, Pénjamo encaminada a mantener la oferta turística del Estado de Guanajuato, con el fin de ofrecer una experiencia educativa y cultural</t>
  </si>
  <si>
    <t>Acción integral de consolidación realizada</t>
  </si>
  <si>
    <t>QC0368.2403</t>
  </si>
  <si>
    <t>Realizar acción integral de consolidación en el Centro de Atención a Visitantes denominado Parador Turístico Gastro Artesanal, Yuriria encaminada a mantener la oferta turística del Estado de Guanajuato, con el fin de ofrecer una experiencia educativa y cultural</t>
  </si>
  <si>
    <t>QC0368.2404</t>
  </si>
  <si>
    <t>Realizar acción integral de consolidación en el Centro de Atención a Visitantes denominado Parador Turístico Museo del Vino, Dolores Hidalgo encaminada a mantener la oferta turística del Estado de Guanajuato, con el fin de ofrecer una experiencia educativa y cultural</t>
  </si>
  <si>
    <t>QC0368.2405</t>
  </si>
  <si>
    <t>Seguimiento físico, financiero y supervisión de acciones de inversion en el estado de Guanajuato</t>
  </si>
  <si>
    <t>Acciones supervisadas</t>
  </si>
  <si>
    <t>QC0368.2406</t>
  </si>
  <si>
    <t>Realizar acción integral de consolidación en el Centro de Atención a Visitantes denominado Parador Turístico Museo del Vino, Dolores Hidalgo CIN, mediante la Instalación de sala de degustación en el “Museo del Vino”.</t>
  </si>
  <si>
    <t>QC0373.2401</t>
  </si>
  <si>
    <t>Apoyar la realización de congresos, convenciones, exposiciones, foros que impulsen el segmento de reuniones del Estado.</t>
  </si>
  <si>
    <t>QC0375.2401</t>
  </si>
  <si>
    <t>Realizar una Feria de Productos Turísticos de Guanajuato para fortalecer a los operadores y productos turísticos mediante la vinculación con agentes y operadoras mayoristas</t>
  </si>
  <si>
    <t>Feria de Productos  Turísticos Realizada</t>
  </si>
  <si>
    <t>QC0376.2301</t>
  </si>
  <si>
    <t>Cierre administrativo de apoyos a la realización de festivales internacionales y/o eventos especiales que incentiven la actividad turística en el estado de Guanajuato.</t>
  </si>
  <si>
    <t>QC0376.2401</t>
  </si>
  <si>
    <t>Apoyar la realización de festivales internacionales y/o eventos especiales que incentiven la actividad turística en el estado de Guanajuato.</t>
  </si>
  <si>
    <t>Eventos y festivales apoyados</t>
  </si>
  <si>
    <t>QC0377.2401</t>
  </si>
  <si>
    <t>Apoyar la realización de las Vendimias de Guanajuato, a través de la Política Pública Guanajuato ¡Sí Sabe!, posicionando, consolidando, promoviendo y difundiendo este sector turístico del Estado.</t>
  </si>
  <si>
    <t>Eventos y/o festivales de las vendimias apoyados</t>
  </si>
  <si>
    <t>QC0377.2402</t>
  </si>
  <si>
    <t>Apoyar Festivales y Eventos Gastronómicos, para fortalecer la Política Pública Guanajuato ¡Sí Sabe!, generando una identidad culinaria en los diferentes destinos turísticos del Estado.</t>
  </si>
  <si>
    <t>Eventos y/o festivales gastronómicos realizados</t>
  </si>
  <si>
    <t>QC0377.2403</t>
  </si>
  <si>
    <t>Participación del estado de Guanajuato en evento o concurso de corte gastronómico, de bebidas o enológico, que posicione y promueva la Política Pública Guanajuato ¡Sí Sabe!, en territorio nacional o internacional.</t>
  </si>
  <si>
    <t>Participación realizada</t>
  </si>
  <si>
    <t>QC0378.2301</t>
  </si>
  <si>
    <t>Cierre administrativo de apoyo a proyectos cinematográficos y audiovisuales para la realización de scouting, preproducción, producción y postproducción de proyectos, así como la gestión de permisos y facilitaciones en el estado de Guanajuato</t>
  </si>
  <si>
    <t>QC0379.2301</t>
  </si>
  <si>
    <t>Continuación de acciones para participar en los principales eventos que proyecten a Guanajuato a nivel estatal, nacional e internacional como destino turístico</t>
  </si>
  <si>
    <t>Participaciones realizadas</t>
  </si>
  <si>
    <t>QC0379.2304</t>
  </si>
  <si>
    <t>Continuación de acciones para atender al visitante o turista a través del modulo de información turística del Aeropuerto Internacional del Bajío</t>
  </si>
  <si>
    <t>Visitantes y/o turistas atendidos</t>
  </si>
  <si>
    <t>QC0379.2401</t>
  </si>
  <si>
    <t>Participar en los principales eventos que proyecten a Guanajuato a nivel estatal, nacional e internacional como destino turístico</t>
  </si>
  <si>
    <t>Participaciones en eventos realizadas</t>
  </si>
  <si>
    <t>QC0379.2402</t>
  </si>
  <si>
    <t>Desarrollo del programa de comunicación y relaciones públicas a nivel nacional e internacional; para promover y difundir a través de los medios de comunicación, los atractivos turísticos y experiencias que ofrece el estado de Guanajuato en mercados nacionales y extranjeros.</t>
  </si>
  <si>
    <t>Programa realizado</t>
  </si>
  <si>
    <t>QC0379.2403</t>
  </si>
  <si>
    <t>Viajes de familiarización para medios especializados, tour operadores turísticos, agentes de viajes, blogueros, influencers, expertos y profesionales del turismo e invitados especiales así como atención de apoyos de los entes privados, públicos y gubernamentales para la exposición del Estado.</t>
  </si>
  <si>
    <t>Viajes de familiarización realizados</t>
  </si>
  <si>
    <t>QC0380.2301</t>
  </si>
  <si>
    <t>Cierre administrativo de las acciones para mantener informado a los turistas, visitantes potenciales y público en general de la oferta, productos y eventos del Estado, a través del uso de tecnología y plataformas digitales</t>
  </si>
  <si>
    <t>Cierres  administrativos realizados</t>
  </si>
  <si>
    <t>QC0380.2302</t>
  </si>
  <si>
    <t>Cierre administrativo de las alianzas estratégicas con socios comerciales nacionales e internacionales para promover y difundir la marca turística de Guanajuato a través de convenios y/o contratos que contribuyan a la comercialización del destino y sus productos turísticos</t>
  </si>
  <si>
    <t>QC0380.2303</t>
  </si>
  <si>
    <t>Cierre administrativo de las activaciones turísticas para promover la comercialización de la oferta del estado, mediante el acercamiento de experiencias sensoriales, productos/souvenirs, información, etc., hacia los asistentes a espacios públicos en puntos estratégicos dentro y fuera del país</t>
  </si>
  <si>
    <t>Cierre  administrativo realizado</t>
  </si>
  <si>
    <t>QC0380.2401</t>
  </si>
  <si>
    <t>Mantener informado a los turistas, visitantes potenciales y público en general de la oferta, productos y eventos del Estado, a través del uso de tecnología y plataformas digitales-</t>
  </si>
  <si>
    <t>Plataformas digitales actualizadas</t>
  </si>
  <si>
    <t>QC0380.2402</t>
  </si>
  <si>
    <t>Realizar alianzas estratégicas con socios comerciales nacionales e internacionales para promover y difundir la marca turística de Guanajuato a través de convenios y/o contratos que contribuyan a la comercialización del destino y sus productos turísticos-</t>
  </si>
  <si>
    <t>Alianzas estratégicas con socios comerciales realizadas</t>
  </si>
  <si>
    <t>QC0380.2403</t>
  </si>
  <si>
    <t>Realizar activaciones turísticas para promover la comercialización de la oferta del estado, mediante el acercamiento de experiencias sensoriales, productos/souvenirs, información, etc., hacia los asistentes a espacios públicos en puntos estratégicos dentro del país-</t>
  </si>
  <si>
    <t>Activaciones turísticas realizadas</t>
  </si>
  <si>
    <t>QC0381.2301</t>
  </si>
  <si>
    <t>Cierres administrativos de la promoción y difusión de la oferta turística de segmentos que tiene el Estado, mediante la implementación de acciones integradas online y offline con la finalidad de generar derrama económica en el sector.</t>
  </si>
  <si>
    <t>QC0381.2401</t>
  </si>
  <si>
    <t>Realizar acciones de promoción y difusión turística mediante estrategias integradas online y offline, para fortalecer el sector turístico del estado de Guanajuato.</t>
  </si>
  <si>
    <t>Acciones de promoción y difusión realizadas</t>
  </si>
  <si>
    <t>QC0394.2401</t>
  </si>
  <si>
    <t>Otorgar créditos a las Unidades económicas del sector del servicio público de transporte de personas en la modalidad de alquiler sin ruta fija "Taxi" con una tasa fija anual hasta el 12% para sustituir sus unidades con vehículos nuevos a través del programa de "Renovación de Parque Vehicular" .</t>
  </si>
  <si>
    <t>Créditos otorgados</t>
  </si>
  <si>
    <t>QC0394.2402</t>
  </si>
  <si>
    <t>Otorgar apoyos disminuyendo el costo de financiamiento y facilitando la generación de flujo de efectivo en MIPYMES acreditadas por instituciones financieras inscritas en el programa Renovación de Parque Vehicular con Fondos GTO, mediante esquemas de reembolso a tasa a 3 puntos porcentuales</t>
  </si>
  <si>
    <t>QC0396.2401</t>
  </si>
  <si>
    <t>Otorgar créditos a Unidades Económicas para la adquisición de maquinaria y compra de mercancía con una tasa fija hasta el 14% y hasta un monto de $500,000.00 a través del programa Crédito Menor.</t>
  </si>
  <si>
    <t>QC0396.2402</t>
  </si>
  <si>
    <t>Otorgar apoyos disminuyendo el costo de financiamiento y facilitando la generación de flujo de efectivo en MIPYMES acreditadas por instituciones financieras inscritas en programas Impulso NAFIN Guanajuato, PROEM y contratos de apertura de crédito con Fondos GTO, mediante esquemas de reembolso a tasa de 3-10 puntos porcentuales</t>
  </si>
  <si>
    <t>Apoyo Otorgado</t>
  </si>
  <si>
    <t>QC0396.2403</t>
  </si>
  <si>
    <t>Otorgar créditos a unidades económicas para capital de trabajo y para la adquisición de maquinaria y equipo, con una tasa fija de hasta el 12% y hasta un monto de $3.0 mdp a través del programa Crédito Mayor</t>
  </si>
  <si>
    <t>Créditos Otorgados</t>
  </si>
  <si>
    <t>QC0418.2301</t>
  </si>
  <si>
    <t>Cierre administrativo de Anfitrionía a los grupos participantes del quincuagésimo primer Festival Internacional Cervantino.</t>
  </si>
  <si>
    <t>QC0418.2401</t>
  </si>
  <si>
    <t>Anfitrionía a los grupos participantes del quincuagésimo segundo Festival Internacional Cervantino a través de la comisión de alimentos, hospedaje y servicios complementarios</t>
  </si>
  <si>
    <t>Participantes beneficiados</t>
  </si>
  <si>
    <t>QC0428.2401</t>
  </si>
  <si>
    <t>Fortalecer las oficinas de la Defensoría Pública en materia Penal y Civil - Familiar, mediante la adquisición de mobiliario y equipo de administración para coadyuvar a sus capacidades operativas brindando asesorías eficaces y de calidad</t>
  </si>
  <si>
    <t>QC0497.2301</t>
  </si>
  <si>
    <t>Continuar con el mantenimiento de equipos informáticos de la Dirección General del Sistema de Coordinación, Comando, Control, Comunicaciones, Cómputo e Inteligencia (C5i) mediante la adquisición de pólizas (servidor Blade, redes informáticas, sistema AFIS, sistema de comunicación Tetrapol) para atender la coordinación operativa en Seguridad Pública.RF23</t>
  </si>
  <si>
    <t>Pólizas en servicio</t>
  </si>
  <si>
    <t>QC0497.2303</t>
  </si>
  <si>
    <t>Continuar con la adquisición de equipamiento tecnológico al personal de la Dirección General del C5i mediante la adquisición de equipo (servidor FLIR, servicio Data Center) para reforzamiento de las funciones de sus áreas operativas.RF23</t>
  </si>
  <si>
    <t>Equipo en operación</t>
  </si>
  <si>
    <t>QC0497.2304</t>
  </si>
  <si>
    <t>Continuar con la capacitación a personal de la Dirección General del Sistema de Coordinación, Comando, Control, Comunicaciones, Cómputo e Inteligencia (C5i) con la impartición de cursos en Alineación Estratégica, Power BI y Big Data.RF23</t>
  </si>
  <si>
    <t>Personal capacitado</t>
  </si>
  <si>
    <t>QC0497.2305</t>
  </si>
  <si>
    <t>Continuar con el mantenimiento a las instalaciones de la Dirección General del Sistema de Coordinación, Comando, Control, Comunicaciones, Cómputo e Inteligencia (C5i) con sistemas de aire acondicionado y equipo-accesorios de generación eléctrica (banco de baterías y paneles solares) para favorecer el óptimo desempeño de las actividades del personal.RF23</t>
  </si>
  <si>
    <t>QC0497.2401</t>
  </si>
  <si>
    <t>Mantenimiento de equipos informáticos de la Dirección General del Sistema de Coordinación, Comando, Control, Comunicaciones, Cómputo e Inteligencia (C5i) mediante la contratación de pólizas de mantenimiento para equipos Blade, tetrapol, redes informáticas, equipos ADN y repetidor móvil y sistema VHF para atender la coordinación operativa en Seguridad Pública.</t>
  </si>
  <si>
    <t>QC0497.2402</t>
  </si>
  <si>
    <t>Adquisición de equipo de cómputo y de tecnologías de la información para el personal de la Dirección General del Sistema de Coordinación, Comando, Control, Comunicaciones, Cómputo e Inteligencia (C5i) tales como: computadoras de escritorio y switch core.</t>
  </si>
  <si>
    <t>QC0497.2403</t>
  </si>
  <si>
    <t>Adquisición de aires acondicionados para equipar las instalaciones de la Dirección General del Sistema de Coordinación, Comando, Control, Comunicaciones, Cómputo e Inteligencia (C5i) a fin de contribuir al buen desempeño de sus funciones administrativas.</t>
  </si>
  <si>
    <t>QC0497.2404</t>
  </si>
  <si>
    <t>Fortalecimiento de las capacidades operativas del personal de la Dirección General del Sistema de Coordinación, Comando, Control, Comunicaciones, Cómputo e Inteligencia (C5i) mediante la adquisición de camioneta doble cabina 4*4 y 4*2, que propicie su traslado eficiente y seguro.</t>
  </si>
  <si>
    <t>QC0497.2405</t>
  </si>
  <si>
    <t>Adquisición de bancos de baterías y generador portátil para el equipamiento y generación de energía eléctrica en las instalaciones de la Dirección General del Sistema de Coordinación, Comando, Control, Comunicaciones, Cómputo e Inteligencia (C5i).</t>
  </si>
  <si>
    <t>QC0542.2401</t>
  </si>
  <si>
    <t>Bombeo, almacenamiento, distribución y riego de agua captada</t>
  </si>
  <si>
    <t>Acción realizada</t>
  </si>
  <si>
    <t>QC0618.2301</t>
  </si>
  <si>
    <t>Continuar con el fortalecimiento a la seguridad de los elementos adscritos a los grupos especializados y tácticos de la Comisaría General de Fuerzas de Seguridad Pública, mediante la adquisición de uniformes (pantalones y camisolas) para el buen desempeño de sus funciones en beneficio de la población.RF23</t>
  </si>
  <si>
    <t>QC0618.2401</t>
  </si>
  <si>
    <t>Dotar de uniformes consistente en camisola y pantalón a los elementos adscritos a grupos especializados y tácticos de las Fuerzas de Seguridad Pública del Estado, a fin de fortalecer su presencia en el desempeño de sus funciones</t>
  </si>
  <si>
    <t>QC0621.2401</t>
  </si>
  <si>
    <t>Apoyo para la realización del 15° Festival Internacional José Alfredo Jiménez en Dolores Hidalgo C.I.N.</t>
  </si>
  <si>
    <t>Festival internacional apoyado</t>
  </si>
  <si>
    <t>QC0622.2401</t>
  </si>
  <si>
    <t>Apoyo para la realización de la edición XXVII del Festival Internacional de Cine de Guanajuato.</t>
  </si>
  <si>
    <t>Edición del festival apoyada</t>
  </si>
  <si>
    <t>QC0623.2401</t>
  </si>
  <si>
    <t>Apoyo para la realización de la edición 23 del Festival Internacional del Globo en León.</t>
  </si>
  <si>
    <t>QC0624.2401</t>
  </si>
  <si>
    <t>Apoyo para la realización de la tercera edición  del Rally de las Naciones Guanajuato 200 años</t>
  </si>
  <si>
    <t>Edición del rally apoyada</t>
  </si>
  <si>
    <t>QC0679.2401</t>
  </si>
  <si>
    <t>Fortalecer con equipamiento el Hospital General de León  </t>
  </si>
  <si>
    <t>Unidades de equipo entregados</t>
  </si>
  <si>
    <t>QC0679.2402</t>
  </si>
  <si>
    <t>Fortalecer con equipamiento al Hospital General Acámbaro</t>
  </si>
  <si>
    <t>QC0679.2403</t>
  </si>
  <si>
    <t>Fortalecer con equipamiento al Hospital General Dolores Hidalgo</t>
  </si>
  <si>
    <t>QC0679.2404</t>
  </si>
  <si>
    <t>Fortalecer con equipamiento al Hospital General Guanajuato</t>
  </si>
  <si>
    <t>QC0679.2405</t>
  </si>
  <si>
    <t>Fortalecer con equipamiento al Hospital General Purísima del Rincón</t>
  </si>
  <si>
    <t>QC0679.2406</t>
  </si>
  <si>
    <t>Fortalecer con equipamiento al  Hospital General Salamanca</t>
  </si>
  <si>
    <t>QC0679.2407</t>
  </si>
  <si>
    <t>Fortalecer con equipamiento al  Hospital General Salvatierra</t>
  </si>
  <si>
    <t>QC0679.2408</t>
  </si>
  <si>
    <t>Fortalecer con equipamiento al  Hospital General San José Iturbide</t>
  </si>
  <si>
    <t>QC0679.2409</t>
  </si>
  <si>
    <t>Fortalecer con equipamiento al  Hospital General San Miguel de Allende</t>
  </si>
  <si>
    <t>QC0679.2410</t>
  </si>
  <si>
    <t>Fortalecer con equipamiento al  Hospital General Silao</t>
  </si>
  <si>
    <t>QC0679.2411</t>
  </si>
  <si>
    <t>Fortalecer con equipamiento al  Hospital General Valle de Santiago</t>
  </si>
  <si>
    <t>QC0679.2412</t>
  </si>
  <si>
    <t>Fortalecer con equipamiento al Hospital Materno Celaya</t>
  </si>
  <si>
    <t>QC0679.2413</t>
  </si>
  <si>
    <t>Fortalecer con equipamiento al Hospital Materno Infantil de Irapuato</t>
  </si>
  <si>
    <t>QC0679.2414</t>
  </si>
  <si>
    <t>Fortalecer con equipamiento al Hospital  de Especialidades Pediátrico de León</t>
  </si>
  <si>
    <t>QC0679.2415</t>
  </si>
  <si>
    <t>Fortalecer con equipamiento al Hospital Comunitario Apaseo el Grande</t>
  </si>
  <si>
    <t>QC0679.2416</t>
  </si>
  <si>
    <t>Fortalecer con equipamiento al Hospital Comunitario San Francisco del Rincón</t>
  </si>
  <si>
    <t>QC0679.2417</t>
  </si>
  <si>
    <t>Fortalecer con equipamiento al Centro Estatal de Tamizaje Oportuno</t>
  </si>
  <si>
    <t>QC0732.2302</t>
  </si>
  <si>
    <t>Continuar con la regularización de la escrituración del derecho de vía del distribuidor vial Celanese en el municipio de Celaya, Gto</t>
  </si>
  <si>
    <t>Regularización realizada</t>
  </si>
  <si>
    <t>QC0763.2401</t>
  </si>
  <si>
    <t>Fortalecer la infraestructura de red de las oficinas de la Dirección General de Defensoría Pública mediante la instalación de cableado estructurado para coadyuvar a sus capacidades operativas brindando servicio eficaz y de calidad.</t>
  </si>
  <si>
    <t>Oficinas equipadas con cableado estructurado</t>
  </si>
  <si>
    <t>QC0763.2402</t>
  </si>
  <si>
    <t>Fortalecer el equipamiento tecnológico de las oficinas de la Dirección General de Defensoría Pública  para coadyuvar a sus capacidades operativas brindando servicio eficaz y de calidad.</t>
  </si>
  <si>
    <t>Equipo de cómputo adquirido</t>
  </si>
  <si>
    <t>QC0763.2403</t>
  </si>
  <si>
    <t>Fortalecer la comunicación telefónica de las oficinas de la Dirección General de Defensoría Pública mediante la dotación de conmutadores para coadyuvar a sus capacidades operativas brindando servicio eficaz y de calidad.</t>
  </si>
  <si>
    <t>Conmutador telefónico adquirido</t>
  </si>
  <si>
    <t>QC0828.2401</t>
  </si>
  <si>
    <t>Mantenimiento: impermeabilizante, pintura, loseta cerámica, rampas y andadores, rehabilitación a módulo sanitario y rehabilitación a instalaciones eléctricas en el bachillerato SABES Milpillas de Santiago municipio de Victoria con C.C.T. 11ETH0090Q</t>
  </si>
  <si>
    <t>QC0828.2402</t>
  </si>
  <si>
    <t>Mantenimiento: impermeabilizante, pintura, loseta cerámica, rampas y andadores, rehabilitación a módulo sanitario y rehabilitación a instalaciones eléctricas en el bachillerato SABES Chichimequillas del municipio de Silao con C.C.T. 11ETH0029M</t>
  </si>
  <si>
    <t>QC0828.2403</t>
  </si>
  <si>
    <t>Mantenimiento: impermeabilizante, pintura, loseta cerámica, rampas y andadores, rehabilitación a módulo sanitario y rehabilitación a instalaciones eléctricas en el bachillerato SABES Los Ángeles municipio de San Luis de la Paz con C.C.T. 11ETH0244C</t>
  </si>
  <si>
    <t>QC0828.2404</t>
  </si>
  <si>
    <t>Mantenimiento: impermeabilizante, pintura, loseta cerámica, rampas y andadores, rehabilitación a módulo sanitario y rehabilitación a instalaciones eléctricas en el bachillerato SABES San Cristóbal municipio de Irapuato con C.C.T. 11ETH0021U</t>
  </si>
  <si>
    <t>QC0828.2405</t>
  </si>
  <si>
    <t>Mantenimiento: impermeabilizante, pintura, loseta cerámica, rampas y andadores, rehabilitación a módulo sanitario y rehabilitación a instalaciones eléctricas en el bachillerato SABES Cerécuaro municipio de Yuriria con C.C.T. 11ETH0211L</t>
  </si>
  <si>
    <t>QC0924.2301</t>
  </si>
  <si>
    <t>Continuar con la Apertura y/o operación de Punto de Venta para productos Guanajuatenses en el Estado para continuar posicionando los productos locales</t>
  </si>
  <si>
    <t>Punto de venta apoyado</t>
  </si>
  <si>
    <t>QC0924.2401</t>
  </si>
  <si>
    <t>Apoyar a unidades económicas a través de la certificación y obtención del distintivo Marca Guanajuato, para el fortalecimiento y comercialización de sus productos y/o servicios.</t>
  </si>
  <si>
    <t>Unidades económicas con distintivo</t>
  </si>
  <si>
    <t>QC0925.2201</t>
  </si>
  <si>
    <t>Continuar con el juicio agrario 215/2020 con respecto a la adquisición de reserva territorial de Oliver. (Refrendo 2021)</t>
  </si>
  <si>
    <t>QC0925.2202</t>
  </si>
  <si>
    <t>Continuación de las acciones administrativas de regularización de parcelas 18 y 50. (Refrendo 2019)</t>
  </si>
  <si>
    <t>Parcelas regularizadas</t>
  </si>
  <si>
    <t>QC1074.2401</t>
  </si>
  <si>
    <t>Desarrollo de una campaña de prevención del delito a través del deporte dirigida a la ciudadanía para prevenir la comisión de conductas violentas y delictivas en el Estado con la participación de la Fuerza Deportiva del Club Celaya</t>
  </si>
  <si>
    <t>Campaña realizada</t>
  </si>
  <si>
    <t>QC1074.2402</t>
  </si>
  <si>
    <t>Desarrollo de una campaña de prevención del delito a través del deporte dirigida a la ciudadanía para prevenir la comisión de conductas violentas y delictivas en el Estado con la participación de la Fuerza Deportiva del Club León</t>
  </si>
  <si>
    <t>QC1074.2403</t>
  </si>
  <si>
    <t>Desarrollo de una campaña de prevención del delito a través del deporte dirigida a la ciudadanía para prevenir la comisión de conductas violentas y delictivas en el Estado con la participación de la Fuerza Deportiva Bravos de León</t>
  </si>
  <si>
    <t>QC1074.2404</t>
  </si>
  <si>
    <t>Desarrollo de una campaña de prevención del delito a través del deporte dirigida a la ciudadanía para prevenir la comisión de conductas violentas y delictivas en el Estado con la participación de la Fuerza Deportiva Abejas de León</t>
  </si>
  <si>
    <t>QC1075.2301</t>
  </si>
  <si>
    <t>Evaluación no destructiva de pavimentos en servicio con el medidor de deflexiones por impacto, en la Red Estatal de Carreteras Pavimentadas, 2023</t>
  </si>
  <si>
    <t>QC1075.2302</t>
  </si>
  <si>
    <t>Levantamiento de aforos vehiculares de 1, 3 y 7 días en la Red Estatal de Carreteras Pavimentadas, 2023</t>
  </si>
  <si>
    <t>Puntos de aforo (continuación)</t>
  </si>
  <si>
    <t>QC1075.2303</t>
  </si>
  <si>
    <t>Levantamiento de daños y deterioros con equipo de alto rendimiento en la Red Estatal de Carreteras Pavimentadas, 2023</t>
  </si>
  <si>
    <t>QC1075.2305</t>
  </si>
  <si>
    <t>Digitalización de infraestructura vial mediante la georeferenciación de imágenes de trayectos carreteros, 2023</t>
  </si>
  <si>
    <t>QC1075.2306</t>
  </si>
  <si>
    <t>Determinación del Nivel de Servicio de la Red Estatal de Carreteras Pavimentadas mediante la metodología de 500 puntos, 2023</t>
  </si>
  <si>
    <t>QC1075.2307</t>
  </si>
  <si>
    <t>Levantamiento de aforos, levantamiento geográfico, generación de geodatabase y digitalización de imágenes con las condiciones físicas de ciclovías en la Red administrada por Gobierno del Estado, 2023</t>
  </si>
  <si>
    <t>QC1075.2309</t>
  </si>
  <si>
    <t>Proyectos ejecutivos y dictámenes para la rehabilitación y conservación de tramos carreteros de la red estatal de caminos pavimentados, paquete 1, 2023</t>
  </si>
  <si>
    <t>Kilómetros con proyecto ejecutivo (cierre)</t>
  </si>
  <si>
    <t>QC1075.2310</t>
  </si>
  <si>
    <t>Inspección física y levantamiento de daños en puentes vehiculares de la Red Estatal de Caminos, 2023, Zona A</t>
  </si>
  <si>
    <t>Estudio realizado (cierre)</t>
  </si>
  <si>
    <t>QC1075.2401</t>
  </si>
  <si>
    <t>Levantamiento de aforos vehiculares de 1, 3 y 7 días en la Red Estatal de Carreteras Pavimentadas, 2024</t>
  </si>
  <si>
    <t>Puntos de aforo</t>
  </si>
  <si>
    <t>QC1075.2402</t>
  </si>
  <si>
    <t>Determinación del Índice Internacional de Rugosidad (IRI) en el pavimento de las carreteras administradas por Gobierno del Estado, 2024</t>
  </si>
  <si>
    <t>QC1075.2403</t>
  </si>
  <si>
    <t>Levantamiento de aforos, levantamiento geográfico, generación de geodatabase y digitalización de imágenes con las condiciones físicas de ciclovías en la Red administrada por Gobierno del Estado, 2024</t>
  </si>
  <si>
    <t>QC1075.2404</t>
  </si>
  <si>
    <t>Inspección física y levantamiento de daños en puentes vehiculares de la Red Estatal de Caminos, paquete 1, 2024</t>
  </si>
  <si>
    <t>QC1075.2405</t>
  </si>
  <si>
    <t>Kilómetros con proyecto ejecutivo</t>
  </si>
  <si>
    <t>QC1075.2406</t>
  </si>
  <si>
    <t>Levantamientos topográficos complementarios para la estabilización de taludes en la red estatal de carreteras, 2024</t>
  </si>
  <si>
    <t>QC1112.2401</t>
  </si>
  <si>
    <t>Impulsar la reconstrucción del tejido social como base para la seguridad y la paz mediante la realización de un servicio integral de atención (foros, conferencias y pláticas) dirigidas a jóvenes pertenecientes a pandillas.</t>
  </si>
  <si>
    <t>QC1112.2402</t>
  </si>
  <si>
    <t>Impulsar la participación ciudadana a través de la realización de un servicio integral de atención, mediante acciones como conferencias, pláticas y foros dirigidos a integrantes de los Comités de Seguridad Vecinal a fin de reforzar la prevención social de la violencia y la delincuencia.</t>
  </si>
  <si>
    <t>QC1113.2401</t>
  </si>
  <si>
    <t>Realizar talleres, pláticas o eventos dirigidos a trabajadores de organizaciones empresariales localizadas en el Estado con el objeto de fomentar la detección y prevención de factores de riesgo que favorecen la comisión de delitos</t>
  </si>
  <si>
    <t>Talleres, pláticas o eventos brindados</t>
  </si>
  <si>
    <t>QC1116.2401</t>
  </si>
  <si>
    <t>Realización de la 11a edición del Congreso Internacional para la Prevención Social de la Violencia y la Delincuencia con el propósito de impulsar un espacio de reflexión y análisis en temas de prevención y seguridad a través de diversas perspectivas de académicos de talla internacional e impulsando la participación ciudadana.</t>
  </si>
  <si>
    <t>Congreso realizado</t>
  </si>
  <si>
    <t>QC1136.2301</t>
  </si>
  <si>
    <t>Cierre Administrativo de atención médica quirúrgica a pacientes con padecimientos oculares que puedan ser tratadas mediante cirugía, priorizando patología de catarata (Pago de materiales, accesorios y suministros médicos).</t>
  </si>
  <si>
    <t>QC1136.2401</t>
  </si>
  <si>
    <t>Brindar atención médica quirúrgica a pacientes con padecimientos oculares que puedan ser tratadas mediante cirugía, priorizando patología de catarata.</t>
  </si>
  <si>
    <t>Cirugías realizadas</t>
  </si>
  <si>
    <t>QC1136.2402</t>
  </si>
  <si>
    <t>Impartir capacitaciones a personas débiles visuales irreversibles o con ceguera, al igual que a sus familiares o personas interesadas en la discapacidad visual; mejorando así su autonomía, independencia y favoreciendo la inclusión.</t>
  </si>
  <si>
    <t>QC1148.2401</t>
  </si>
  <si>
    <t>Entregar y adaptar prótesis a pacientes con amputación de cualquier extremidad, para facilitar su inclusión laboral, social y educativa.</t>
  </si>
  <si>
    <t>Prótesis entregadas</t>
  </si>
  <si>
    <t>QC1201.2401</t>
  </si>
  <si>
    <t>Consolidación y actualización de fuentes del Sistema Registro Único de Fuentes y Actividades Contaminantes para garantizar la confiabilidad y precisión de los datos.</t>
  </si>
  <si>
    <t>Fuentes contaminantes verificadas</t>
  </si>
  <si>
    <t>QC1201.2402</t>
  </si>
  <si>
    <t>Implementación de la primera etapa del modulo del Registro Único de Fuentes y Actividades Contaminantes para mejorar la identificación y ubicación de fuentes y actividades contaminantes del estado.</t>
  </si>
  <si>
    <t>Modulo implementado</t>
  </si>
  <si>
    <t>QC1228.2302</t>
  </si>
  <si>
    <t>Fortalecer a centros de atención de dependencias y entidades estatales incorporados en el Programa MAS, mediante la adquisición de equipo de cómputo y tecnologías de la información que les permita brindar un servicio más eficiente</t>
  </si>
  <si>
    <t>QC1228.2304</t>
  </si>
  <si>
    <t>Fortalecer a los servidores públicos de los centros de atención de dependencia y entidades estatales incorporados en el Programa "MAS", mediante la adquisición de uniformes que permite su identificación en sus actividades laborales</t>
  </si>
  <si>
    <t>QC1228.2401</t>
  </si>
  <si>
    <t>Capacitación en el Modelo de Gestión de Servicio a las personas servidoras públicas adscritas a los centros de atención estatales incorporados al Programa "MAS", para fortalecer la calidad en la prestación de trámites y servicios públicos.</t>
  </si>
  <si>
    <t>Personas servidoras públicas capacitadas</t>
  </si>
  <si>
    <t>QC1228.2402</t>
  </si>
  <si>
    <t>Fortalecimiento de centros de atención de dependencias y entidades estatales incorporadas al Programa "MAS", a través de la adquisición de equipo de cómputo y tecnologías de la información, para fortalecer la calidad en la prestación de trámites y servicios públicos.</t>
  </si>
  <si>
    <t>QC1228.2403</t>
  </si>
  <si>
    <t>Fortalecimiento de los centros de atención municipales incorporados al Programa "MAS", a través de la adquisición de equipo de cómputo, tecnologías de la información, mobiliario, señalética, y/o uniformes, mediante convenios de colaboración, para fortalecer la calidad en la prestación de trámites y servicios públicos.</t>
  </si>
  <si>
    <t>Centros de atención municipales equipados</t>
  </si>
  <si>
    <t>QC1228.2405</t>
  </si>
  <si>
    <t>Reconocimiento a centros de atención estatales y municipales que han logrado mejorar la calidad en la prestación de trámites y servicios públicos, a través de la implementación del Modelo de Gestión de Servicio.</t>
  </si>
  <si>
    <t>Evento realizado</t>
  </si>
  <si>
    <t>QC1228.2406</t>
  </si>
  <si>
    <t>Medición de la percepción ciudadana respecto de la prestación de trámites y servicios que ofrecen los centros de atención estatales y municipales incorporados al Programa "MAS", para detectar áreas de oportunidad e implementar acciones de mejora.</t>
  </si>
  <si>
    <t>QC1237.2301</t>
  </si>
  <si>
    <t>Continuar con el fortalecimiento a la seguridad de los elementos de la Policía Procesal del Estado, mediante la adquisición de uniformes (camisolas, pantalones, chamarras, zapatos) para el buen desempeño de sus funciones en beneficio de la población.RF23</t>
  </si>
  <si>
    <t>QC1237.2401</t>
  </si>
  <si>
    <t>Contribuir al óptimo desempeño de los elementos de la Policía Procesal del Estado, mediante la adquisición de uniformes para su adecuada identificación (gorras, camisolas, playeras, pantalones, chamarras, zapatos)</t>
  </si>
  <si>
    <t>QC1241.2301</t>
  </si>
  <si>
    <t>Cierre administrativo del Otorgamiento de apoyos a pacientes trasplantados consistentes en el suministro de medicamento inmunosupresor durante un año a partir de su fecha de trasplante para evitar el rechazo del injerto</t>
  </si>
  <si>
    <t>Cierre administrativo realizado.</t>
  </si>
  <si>
    <t>QC1241.2401</t>
  </si>
  <si>
    <t>Otorgamiento de apoyos a pacientes trasplantados consistentes en el suministro de medicamento inmunosupresor durante un año a partir de su fecha de trasplante para evitar el rechazo del injerto.</t>
  </si>
  <si>
    <t>Pacientes apoyados</t>
  </si>
  <si>
    <t>QC1241.2402</t>
  </si>
  <si>
    <t>Realizar la Evaluación de Indicadores de la intervención gubernamental, con la finalidad de conocer el desempeño del programa a través de la revisión de los indicadores de resultados, servicios y gestión, que permita mejorar los mecanismos para su monitoreo y seguimiento.</t>
  </si>
  <si>
    <t>QC1308.2301</t>
  </si>
  <si>
    <t>Equipamiento de talleres de la asignatura de tecnología con equipos electrónicos, software y hardware en las escuelas secundarias generales y técnicas</t>
  </si>
  <si>
    <t>Escuelas equipadas.</t>
  </si>
  <si>
    <t>QC1308.2303</t>
  </si>
  <si>
    <t>Brindar equipo tecnológico para fortalecer la educación a distancia en las telesecundarias del estado de Guanajuato</t>
  </si>
  <si>
    <t>QC1328.2401</t>
  </si>
  <si>
    <t>Realización de campañas para la distribución de mensajes informativos y preventivos de accidentes de tránsito con enfoque en los principales factores de riesgo, durante periodos vacacionales, por medio de internet y medios alternativos.</t>
  </si>
  <si>
    <t>Campañas realizadas</t>
  </si>
  <si>
    <t>QC1328.2402</t>
  </si>
  <si>
    <t>Formación de auditores en seguridad vial mediante curso teórico practico para la identificación de áreas de riesgo y realizar propuestas de mejora en la infraestructura vial del estado.</t>
  </si>
  <si>
    <t>Auditores formados</t>
  </si>
  <si>
    <t>QC1328.2403</t>
  </si>
  <si>
    <t>Adquisición de equipos de detección de alcohol en aire espirado, boquillas y rollos de papel térmico para impresora de evidencia de grados de alcoholemia, para la realización de pruebas de alcoholimetría en conductores.</t>
  </si>
  <si>
    <t>Pruebas realizadas</t>
  </si>
  <si>
    <t>QC1328.2404</t>
  </si>
  <si>
    <t>Capacitación en seguridad vial al personal de salud y promotores para orientar a la población sobre la prevención de accidentes.</t>
  </si>
  <si>
    <t>Personas sensibilizadas</t>
  </si>
  <si>
    <t>QC1328.2405</t>
  </si>
  <si>
    <t>Realizar diagnósticos y estudios de investigación de los factores de riesgo de la Seguridad Vial en  los Municipios Prioritarios del Estado</t>
  </si>
  <si>
    <t>Diagnósticos realizados</t>
  </si>
  <si>
    <t>QC1328.2406</t>
  </si>
  <si>
    <t>Fortalecimiento a observatorios de lesiones del estado para monitoreo de accidentes y  generación de informes sobre la ocurrencia de accidentes, georreferenciación, sus causas y recomendaciones preventivas, desarrollado con equipo de recolección de datos.</t>
  </si>
  <si>
    <t>Observatorios fortalecidos</t>
  </si>
  <si>
    <t>QC1331.2401</t>
  </si>
  <si>
    <t>Aplicación de tamiz con citología en base líquida a mujeres del grupo de edad de 25 a 64 años como método de detección, diagnóstico y seguimiento de cáncer de cuello de útero.</t>
  </si>
  <si>
    <t>Mujeres tamizadas</t>
  </si>
  <si>
    <t>QC1416.2401</t>
  </si>
  <si>
    <t>Capacitar y dar acompañamiento a las personas productoras de ladrillo en el Modelo de sustentabilidad Ambiental y Atención Integral al Sector Ladrillero, para el mejoramiento del medio ambiente y la calidad del aire.</t>
  </si>
  <si>
    <t>Productores ladrilleros atendidos</t>
  </si>
  <si>
    <t>QC1416.2402</t>
  </si>
  <si>
    <t>Realizar mantenimiento menor en las instalaciones del centro de capacitación y transferencia tecnológica de insumos sustentables de la construcción de Salamanca en las áreas administrativas y operativas para garantizar su correcto funcionamiento</t>
  </si>
  <si>
    <t>QC1417.2301</t>
  </si>
  <si>
    <t>Concluir el suministro e instalación de calentadores solares en viviendas de población que habita en zonas vulnerables, para contribuir a la mitigación del cambio climático.</t>
  </si>
  <si>
    <t>Calentadores solares instalados</t>
  </si>
  <si>
    <t>QC1417.2401</t>
  </si>
  <si>
    <t>Suministrar e instalar calentadores solares en viviendas de población que habita en zonas vulnerables, para contribuir a la mitigación del cambio climático.</t>
  </si>
  <si>
    <t>QC1417.2402</t>
  </si>
  <si>
    <t>Obtener la certificación de verificación de las emisiones mitigadas por el programa de calentadores solares, mediante el desarrollo de un estudio de monitoreo y medición para emitir créditos de carbono en el mercado voluntario</t>
  </si>
  <si>
    <t>Certificación Obtenida</t>
  </si>
  <si>
    <t>QC1439.2401</t>
  </si>
  <si>
    <t>Realizar dictámenes especializados en psicología mediante valoraciones familiares que son solicitados por una instancia judicial para el correcto proceso de impartición de justicia</t>
  </si>
  <si>
    <t>dictámenes psicológicos realizados</t>
  </si>
  <si>
    <t>QC1439.2402</t>
  </si>
  <si>
    <t>Realizar dictámenes especializados en trabajo social mediante valoraciones familiares que son solicitados por una instancia judicial para el correcto proceso de impartición de justicia</t>
  </si>
  <si>
    <t>dictámenes sociales realizados</t>
  </si>
  <si>
    <t>QC1446.2301</t>
  </si>
  <si>
    <t>Continuar con el fortalecimiento a la seguridad de los elementos de la Policía Urbana del Estado, mediante la adquisición de uniformes (gorra, camisola, playera cuello redondo, zapato borcegui, chamarra, pantalón, botas, kepi y tocado femenil) para el buen desempeño de sus funciones en beneficio de la población.RF23</t>
  </si>
  <si>
    <t>QC1446.2302</t>
  </si>
  <si>
    <t>Continuar con el fortalecimiento a la seguridad de los elementos de la Policía Urbana Estatal, mediante la adquisición de prendas de seguridad (casco motociclista) para el buen desempeño de sus funciones en beneficio de la población.RF23</t>
  </si>
  <si>
    <t>QC1446.2401</t>
  </si>
  <si>
    <t>Contribuir al óptimo desempeño de los elementos de la Policía Urbana del Estado, mediante la adquisición de uniformes para su adecuada identificación (gorra, camisola, playera, zapato, chamarra, pantalón, kepi y tocado femenil)</t>
  </si>
  <si>
    <t>QC1491.2401</t>
  </si>
  <si>
    <t>Realizar mantenimiento preventivo en la oficina de enlace de Chicago Illinois para otorgar un servicio y atención de calidad a los connacionales en el exterior.</t>
  </si>
  <si>
    <t>QC1614.2401</t>
  </si>
  <si>
    <t>Otorgar apoyos económicos a auxiliares educativos para estar frente a grupo cubriendo las necesidades del servicio en escuelas oficiales de educación básica</t>
  </si>
  <si>
    <t>QC1747.2201</t>
  </si>
  <si>
    <t>Continuación de la sustitución de mobiliario en malas condiciones y suministrar a las escuelas de nueva creación (Refrendo 2021,2022)</t>
  </si>
  <si>
    <t>Centros educativos apoyados</t>
  </si>
  <si>
    <t>QC1747.2301</t>
  </si>
  <si>
    <t>Sustitución de mobiliario en malas condiciones y suministro a las escuelas de nueva creación (sillas, mesas, pizarrones, muebles de guardado) en centros educativos de educación básica</t>
  </si>
  <si>
    <t>QC1747.2401</t>
  </si>
  <si>
    <t>Sustitución de mobiliario en malas condiciones y suministro a las escuelas de nueva creación, en centros de educación básica</t>
  </si>
  <si>
    <t>QC1812.2301</t>
  </si>
  <si>
    <t>Continuar con la adquisición de equipo de seguridad, de protección personal y herramientas para que los elementos operativos de la Coordinación Estatal de Protección Civil atiendan desastres naturales o humanos, de una manera segura y eficaz.RF23</t>
  </si>
  <si>
    <t>QC1812.2305</t>
  </si>
  <si>
    <t>Continuar con la adquisición de uniformes para la identificación del personal y brigadistas de la Coordinación Estatal de Protección Civil. RF23</t>
  </si>
  <si>
    <t>QC1812.2307</t>
  </si>
  <si>
    <t>Continuar con la adquisición de licencias de software (VMware) para ampliar y mejorar la atención de emergencias solicitadas por la ciudadanía.RF23</t>
  </si>
  <si>
    <t>Licencias adquiridas</t>
  </si>
  <si>
    <t>QC1812.2309</t>
  </si>
  <si>
    <t>Continuar con la adquisición de accesorios menores de equipo de cómputo y aparatos audiovisuales para ampliar y mejorar la atención de emergencias solicitadas por la ciudadanía.RF23</t>
  </si>
  <si>
    <t>Equipo adquiridos</t>
  </si>
  <si>
    <t>QC1812.2310</t>
  </si>
  <si>
    <t>Continuar con la adquisición de equipo e iluminación y UPS para generación de energía eléctrica en las instalaciones de la Coordinación Estatal de Protección Civil</t>
  </si>
  <si>
    <t>QC1812.2401</t>
  </si>
  <si>
    <t>Fortalecimiento de la Coordinación Estatal de Protección Civil con la adquisición de archiveros que favorezca su desempeño operativo.</t>
  </si>
  <si>
    <t>QC1812.2402</t>
  </si>
  <si>
    <t>Adquisición de uniformes para los elementos de protección civil tales como botas tácticas, chalecos, camisas, blusas, pantalones, playeras y gorras que permiten su adecuada identificación.</t>
  </si>
  <si>
    <t>QC1812.2403</t>
  </si>
  <si>
    <t>Adquisición de equipo médico para garantizar la oportuna atención de emergencias por los elementos de protección civil.</t>
  </si>
  <si>
    <t>QC1812.2404</t>
  </si>
  <si>
    <t>Ampliar y mejorar la atención de emergencias y procesos de capacitación a los brigadistas de Protección Civil a través de la adquisición de licencias de software.</t>
  </si>
  <si>
    <t>QC1812.2405</t>
  </si>
  <si>
    <t>Mantener actualizados a los elementos de Protección Civil en habilidades técnicas a través de cursos de capacitación que permitan la atención oportuna ante la presencia de emergencias y desastres.</t>
  </si>
  <si>
    <t>QC1812.2406</t>
  </si>
  <si>
    <t>Adquisición de accesorios y suministros médicos para fortalecer los servicios de atención de emergencias que brindan los elementos de la Coordinación Estatal de Protección Civil.</t>
  </si>
  <si>
    <t>QC1812.2407</t>
  </si>
  <si>
    <t>Reforzar la seguridad e integridad de los brigadistas de Protección Civil a través de la adquisición de equipo y prendas de protección personal.</t>
  </si>
  <si>
    <t>QC1812.2408</t>
  </si>
  <si>
    <t>Adquisición de artículos deportivos para fortalecer los servicios de atención de emergencias y desastres que brindan los elementos de Protección Civil.</t>
  </si>
  <si>
    <t>QC1812.2409</t>
  </si>
  <si>
    <t>Garantizar el óptimo funcionamiento de los equipos operativos de la Coordinación Estatal de Protección Civil a través de la contratación de pólizas y mantenimientos preventivos.</t>
  </si>
  <si>
    <t>QC1812.2410</t>
  </si>
  <si>
    <t>Fortalecer a la Coordinación Estatal de Protección Civil con la adquisición de equipo tecnológico para desarrollar sus funciones operativas, tales como: Switch ethernet y UPS).</t>
  </si>
  <si>
    <t>QC1812.2411</t>
  </si>
  <si>
    <t>Mantener el funcionamiento del equipamiento e instalaciones de la  Coordinación Estatal de Protección Civil mediante la adquisición de equipos de generación eléctrica y herramientas.</t>
  </si>
  <si>
    <t>QC2120.2304</t>
  </si>
  <si>
    <t>Continuar con la realización de Estudio Etiológico del Delito, a fin interpretar las causas y factores crimino impelentes en las figuras delictivas de mayor impacto en el Estado de Guanajuato. RF23</t>
  </si>
  <si>
    <t>QC2120.2401</t>
  </si>
  <si>
    <t>Equipamiento al Sistema de Información Estadística en Criminología a través de la adquisición de equipos de cómputo a fin de brindar soporte tecnológico a las áreas operativas de la Secretaría.</t>
  </si>
  <si>
    <t>QC2120.2402</t>
  </si>
  <si>
    <t>Equipamiento de las capacidades operativas del personal adscrito al Centro Estatal de Información mediante la adquisición de vehículos tipo sedán para su traslado eficiente y seguro.</t>
  </si>
  <si>
    <t>vehículo adquirido</t>
  </si>
  <si>
    <t>QC2158.2201</t>
  </si>
  <si>
    <t>Cierre administrativo para el fortalecimiento de las labores de seguridad mediante la adquisición de armas y municiones. RF20</t>
  </si>
  <si>
    <t>QC2353.2301</t>
  </si>
  <si>
    <t>Cierre administrativo para realizar la inspección, operatividad y recorridos en las áreas naturales protegidas utilizando las casetas de vigilancia ambiental como punto estratégico, con la finalidad de detectar y prevenir delitos a la normativa ambiental, así como mantener presencia de la Procuraduría</t>
  </si>
  <si>
    <t>QC2353.2401</t>
  </si>
  <si>
    <t>Inspección, operatividad y recorridos en las áreas naturales protegidas utilizando las casetas de vigilancia ambiental como punto estratégico, con la finalidad de detectar y prevenir delitos a la normativa ambiental, así como mantener presencia de la Procuraduría</t>
  </si>
  <si>
    <t>Casetas operando</t>
  </si>
  <si>
    <t>QC2359.2301</t>
  </si>
  <si>
    <t>Cierre administrativo de fortalecer y apoyar  los planes de trabajo de los Clústers de Guanajuato (Automotriz, Moda, Alimentos, Químico, Aeroespacial, TIC´s, Minero , Logístico y de Movilidad, Construcción y de Alfarería y Cerámica.)</t>
  </si>
  <si>
    <t>QC2359.2401</t>
  </si>
  <si>
    <t>Fortalecer y apoyar los planes de trabajo de los Clústers de Guanajuato (Automotriz, Moda, Alimentos, Químico, Aeroespacial, TIC´s, Minero , Logístico y de Movilidad, Construcción y de Alfarería y Cerámica.)</t>
  </si>
  <si>
    <t>QC2367.2301</t>
  </si>
  <si>
    <t>Fortalecer las oficinas de la Dirección General de Transporte mediante la adquisición de equipo tecnológico para coadyuvar a brindar un servicio eficaz y oportuno a la ciudadanía</t>
  </si>
  <si>
    <t>Equipo Tecnológico instalado</t>
  </si>
  <si>
    <t>QC2367.2302</t>
  </si>
  <si>
    <t>Fortalecer las oficinas de la Dirección General de Transporte mediante la adquisición de mobiliario de oficina para coadyuvar a brindar un servicio eficaz y oportuno a la ciudadanía</t>
  </si>
  <si>
    <t>Mobiliario instalado</t>
  </si>
  <si>
    <t>QC2367.2303</t>
  </si>
  <si>
    <t>Fortalecer las oficinas de la Dirección General de Transporte mediante la adquisición de licencias de software para coadyuvar a brindar un servicio eficaz y oportuno a la ciudadanía</t>
  </si>
  <si>
    <t>QC2367.2401</t>
  </si>
  <si>
    <t>Fortalecer la supervisión del servicio de transporte público mediante la adquisición de vehículos para eficientar el sistema de infracciones</t>
  </si>
  <si>
    <t>Vehículos operando</t>
  </si>
  <si>
    <t>QC2367.2402</t>
  </si>
  <si>
    <t>Fortalecer la supervisión del servicio de transporte público mediante la adquisición de radios operativos para eficientar el sistema de infracciones.</t>
  </si>
  <si>
    <t>Radios operando</t>
  </si>
  <si>
    <t>QC2398.2401</t>
  </si>
  <si>
    <t>Brindar apoyos económicos a personas adultas mayores en situación de vulnerabilidad para mejorar su calidad de vida</t>
  </si>
  <si>
    <t>QC2398.2402</t>
  </si>
  <si>
    <t>Brindar capacitación integral a personas adultas mayores y personas responsables de su cuidado en temas de salud mental, higiene bucal, estimulación cognitiva, derechos de las personas adultas mayores, envejecimiento saludable y exitoso, sexualidad en el adulto mayor, decidiendo mi vejez.</t>
  </si>
  <si>
    <t>QC2405.2401</t>
  </si>
  <si>
    <t>Distribución de volúmenes de agua superficial entre los estados integrantes de la Cuenca Lerma Chapala.</t>
  </si>
  <si>
    <t>Hectómetro cúbico distribuido</t>
  </si>
  <si>
    <t>QC2520.2401</t>
  </si>
  <si>
    <t>Realizar recorridos de vigilancia en Unidades de Gestión Ambiental y Territorial contempladas en el PEDUOET, documentados en actas, para verificar el cumplimiento de las disposiciones en materia</t>
  </si>
  <si>
    <t>Actas de recorrido realizadas</t>
  </si>
  <si>
    <t>QC2520.2402</t>
  </si>
  <si>
    <t>Llevar a cabo la elaboración de dictámenes técnicos y/o normativos tomando en cuenta la información resultante del análisis de las actas, para determinar el cumplimiento de las disposiciones contenidas en el PEDUOET</t>
  </si>
  <si>
    <t>Dictámenes técnicos elaborados</t>
  </si>
  <si>
    <t>QC2520.2403</t>
  </si>
  <si>
    <t>Realizar las acciones necesarias para la sustanciación y el seguimiento a procedimientos jurídico administrativos, correspondientes a la vigilancia del cumplimiento normativo de ordenamiento territorial y administración sustentable del territorio mediante la integración de expedientes.</t>
  </si>
  <si>
    <t>Expedientes integrados</t>
  </si>
  <si>
    <t>QC2521.2401</t>
  </si>
  <si>
    <t>Elaborar resoluciones, acuerdos de terminación y recomendaciones de expedientes, mediante la atención y seguimiento a las denuncias ciudadanas y los hallazgos de los recorridos, con la finalidad de prevenir la reincidencia de la práctica de quema de esquilmos.</t>
  </si>
  <si>
    <t>Resoluciones, acuerdos de terminación y recomendaciones emitidas.</t>
  </si>
  <si>
    <t>QC2521.2402</t>
  </si>
  <si>
    <t>Realizar recorridos de vigilancia en puntos geográficos estratégicos por parte de inspectores o mediante herramientas tecnológicas para prevenir y/o detectar la quema de esquilmo.</t>
  </si>
  <si>
    <t>Actas de recorrido emitidas</t>
  </si>
  <si>
    <t>QC2521.2403</t>
  </si>
  <si>
    <t>Realizar campaña de difusión para inhibir la quema de esquilmo.</t>
  </si>
  <si>
    <t>QC2543.2401</t>
  </si>
  <si>
    <t>Apoyar a unidades de producción agrícola con la adquisición de fertilizante químico nitrogenado, para su aplicación indistinta en los cultivos de maíz y sorgo bajo riego o temporal.</t>
  </si>
  <si>
    <t>QC2711.2301</t>
  </si>
  <si>
    <t>Continuar con el fortalecimiento del Sistema Penitenciario mediante la contratación de pólizas de mantenimiento preventivo y correctivo para las Aduanas inteligentes de los Centros Penitenciarios de Celaya. RF23</t>
  </si>
  <si>
    <t>Pólizas contratadas</t>
  </si>
  <si>
    <t>QC2711.2302</t>
  </si>
  <si>
    <t>Continuar con la adquisición y puesta a punto de Aduana Inteligente en el Centro Penitenciario de Acámbaro, para fortalecer la seguridad e integridad de las personas privadas de su libertad, elementos de guardia y de custodia.RF23</t>
  </si>
  <si>
    <t>QC2711.2303</t>
  </si>
  <si>
    <t>Continuar con la adquisición y puesta a punto de Aduana Inteligente en el Centro Penitenciario de San Felipe, para fortalecer la seguridad e integridad de las personas privadas de su libertad, elementos de guardia y de custodia.RF23</t>
  </si>
  <si>
    <t>QC2711.2304</t>
  </si>
  <si>
    <t>Continuar con el fortalecimiento del Sistema Penitenciario mediante la contratación de pólizas de mantenimiento preventivo y correctivo para las Aduanas inteligentes de los Centros Penitenciarios de León.RF23</t>
  </si>
  <si>
    <t>Póliza contratada</t>
  </si>
  <si>
    <t>QC2711.2305</t>
  </si>
  <si>
    <t>Continuar con el fortalecimiento del Sistema Penitenciario mediante la contratación de pólizas de mantenimiento preventivo y correctivo para las Aduanas inteligentes de los Centros Penitenciarios de Guanajuato.RF23</t>
  </si>
  <si>
    <t>QC2711.2306</t>
  </si>
  <si>
    <t>Continuar con el fortalecimiento del  Sistema Penitenciario mediante la contratación de pólizas de mantenimiento preventivo y correctivo para las Aduanas inteligentes de los Centros Penitenciarios de Pénjamo.RF23</t>
  </si>
  <si>
    <t>QC2711.2307</t>
  </si>
  <si>
    <t>Continuar con el fortalecimiento del Sistema Penitenciario mediante la contratación de pólizas de mantenimiento preventivo y correctivo para las Aduanas inteligentes de los Centros Penitenciarios de Salamanca.RF23</t>
  </si>
  <si>
    <t>QC2711.2308</t>
  </si>
  <si>
    <t>Fortalecer el Sistema Penitenciario mediante la contratación de un servicio de matenimiento correctivo para la aduana inteligente del Centro Penitenciario de Valle de Santiago</t>
  </si>
  <si>
    <t>QC2711.2401</t>
  </si>
  <si>
    <t>Fortalecer el Sistema Penitenciario mediante la contratación de pólizas de mantenimiento preventivo y correctivo de las aduanas automatizadas para los centros penitenciarios en los municipios de Celaya, Guanajuato, Irapuato, Pénjamo, León, Salamanca, San Miguel de Allende, Valle de Santiago.</t>
  </si>
  <si>
    <t>QC2759.2401</t>
  </si>
  <si>
    <t>Realizar Ferias de Servicio en el Exterior con la finalidad de brindar servicios y trámites a los migrantes</t>
  </si>
  <si>
    <t>Ferias de servicio realizadas</t>
  </si>
  <si>
    <t>QC2895.2402</t>
  </si>
  <si>
    <t>Instancia Municipal de las Mujeres (IMM) con subsidio para la implementación de acciones en materia de igualdad y derechos humanos para para el adelanto y bienestar de las mujeres</t>
  </si>
  <si>
    <t>IMM con subsidio radicado</t>
  </si>
  <si>
    <t>QC2895.2403</t>
  </si>
  <si>
    <t>Fortalecer los Centros para el Desarrollo de las Mujeres para su operación</t>
  </si>
  <si>
    <t>Centros operando</t>
  </si>
  <si>
    <t>QC2895.2404</t>
  </si>
  <si>
    <t>Incentivar que los Mecanismos para el Adelanto de las Mujeres impulsen la formación, profesionalización y certificación de personas cuidadoras, preferentemente mujeres.</t>
  </si>
  <si>
    <t>QC2895.2405</t>
  </si>
  <si>
    <t>Impulsar los Mecanismos para el Adelanto de la Mujeres favorezcan el empoderamiento de las adolescentes y jóvenes a través de procesos de formación .</t>
  </si>
  <si>
    <t>QC2895.2406</t>
  </si>
  <si>
    <t>Potenciar con talleres la participación de las mujeres mediante un proyecto dirigido al autocuidado en el ámbito comunitario.</t>
  </si>
  <si>
    <t>QC2895.2407</t>
  </si>
  <si>
    <t>Coadyuvar al fortalecimiento operativo de las casas y albergues para Mujeres Migrantes sus hijas e hijos a través de talleres en temas de Derechos Humanos de las Mujeres dirigidos al personal operativo</t>
  </si>
  <si>
    <t>QC2895.2408</t>
  </si>
  <si>
    <t>Reforzar las capacidades organizacionales, operativas y técnicas de la IMEF a través de las asesorías requeridas</t>
  </si>
  <si>
    <t>Asesorías impartidas</t>
  </si>
  <si>
    <t>QC2895.2409</t>
  </si>
  <si>
    <t>Realizar "Foro Mujeres innovación y negocios GTO"</t>
  </si>
  <si>
    <t>Foro realizado</t>
  </si>
  <si>
    <t>QC2895.2410</t>
  </si>
  <si>
    <t>Realizar "Foro Participación política de las Mujeres GTO"</t>
  </si>
  <si>
    <t>QC2895.2411</t>
  </si>
  <si>
    <t>Realizar talleres que fortalezcan el servicio público a través de la Norma de Igualdad y No discriminación dirigido a funcionariado público municipal</t>
  </si>
  <si>
    <t>QC2895.2412</t>
  </si>
  <si>
    <t>Impulsar la participación de las mujeres a través de talleres para fomentar una cultura ambiental sustentable.</t>
  </si>
  <si>
    <t>QC2895.2413</t>
  </si>
  <si>
    <t>Promover los derechos agrarios de las mujeres ejidatarias y comuneras realizando talleres en esta materia.</t>
  </si>
  <si>
    <t>Talleres impartidos</t>
  </si>
  <si>
    <t>QC2895.2414</t>
  </si>
  <si>
    <t>Promover iniciativas de modificación al marco normativo y/o programático en materia de igualdad.</t>
  </si>
  <si>
    <t>Iniciativas elaboradas</t>
  </si>
  <si>
    <t>QC2920.2401</t>
  </si>
  <si>
    <t>Otorgar apoyos particulares a personas mastectomizadas o con deformidad mamaria, consistentes en intervenciones quirúrgicas de reconstrucción mamaria en los hospitales del ISAPEG.</t>
  </si>
  <si>
    <t>Mujeres mastectomizadas</t>
  </si>
  <si>
    <t>QC2920.2402</t>
  </si>
  <si>
    <t>QC2998.2401</t>
  </si>
  <si>
    <t>Apoyos económicos renovables, condonables y/o reembolsables para estudios de licenciatura, maestría y doctorado en el extranjero y nacional, con el objetivo de impulsar la formación de capital humano de alto nivel académico en áreas estratégicas para el Estado</t>
  </si>
  <si>
    <t>QC3045.2401</t>
  </si>
  <si>
    <t>Apoyar a empresas exportadoras o  con potencial exportador que puedan aprovechar las oportunidades globales generadas por el comercio electrónico transfronterizo y el marketing digital.</t>
  </si>
  <si>
    <t>QC3045.2402</t>
  </si>
  <si>
    <t>Apoyar a empresas exportadoras o con potencial exportador para que puedan elevar su competitividad internacional y mejorar su incursión en los mercados de exportación</t>
  </si>
  <si>
    <t>QC3045.2403</t>
  </si>
  <si>
    <t>Bridar atención a empresas exportadoras o con potencial exportador a través de asesorías especializadas para el desarrollo de propiedades digitales para impulsar la creación de canales digitales de comercialización así como en branding, comercio exterior, promoción y documentación, para elevar la competitividad internacional.</t>
  </si>
  <si>
    <t>QC3045.2404</t>
  </si>
  <si>
    <t>Brindar atención a empresas exportadoras o con potencial exportador en temas legales y derecho corporativo, así como propiedad intelectual y contratos internacionales para una mejor incursión en los mercados internacionales.</t>
  </si>
  <si>
    <t>QC3056.2401</t>
  </si>
  <si>
    <t>Asesoría, gestión y acompañamiento para adultos mayores de 65 años o más en situación de vulnerabilidad, en la obtención de cita para el trámite de visa de turista; y/o su acompañamiento a los EUA, para fortalecer la reunificación familiar.</t>
  </si>
  <si>
    <t>Adultos mayores atendidos</t>
  </si>
  <si>
    <t>QC3056.2402</t>
  </si>
  <si>
    <t>Gestión, orientación, asesoría y otorgamiento de apoyos económicos, en relación a los diversos trámites y servicios (traslado de restos, permisos humanitarios, repatriación de enfermos, actas y apostillas, beneficios federales, etc.), que se derivan por su calidad de migrantes en situación de vulnerabilidad económica.</t>
  </si>
  <si>
    <t>QC3056.2403</t>
  </si>
  <si>
    <t>Apoyar a viudas, esposas e hijos menores, mediante la gestión, orientación y asesoría para el otorgamiento de visa, para que puedan recibir sus beneficios del Social Security en Estados Unidos</t>
  </si>
  <si>
    <t>Personas apoyadas</t>
  </si>
  <si>
    <t>QC3064.2301</t>
  </si>
  <si>
    <t>Cierre administrativo de la adquisición de servicios para la pinta de fachadas de viviendas en zonas urbanas y rurales preferentemente en las zonas de atención prioritaria, para mejora de la percepción del entorno comunitario (Refrendo 2023)</t>
  </si>
  <si>
    <t>QC3064.2302</t>
  </si>
  <si>
    <t>Pinta de fachadas de edificios y espacios públicos en zonas urbanas y rurales preferentemente en las zonas de atención prioritaria, para mejora de la percepción del entorno comunitario (para su ejecución o cierre en el 2024 por refrendo de recursos 2023)</t>
  </si>
  <si>
    <t>Fachadas de edificios y espacios públicos pintadas</t>
  </si>
  <si>
    <t>QC3064.2401</t>
  </si>
  <si>
    <t>Pinta de fachadas de viviendas en zonas urbanas y rurales preferentemente en las zonas de atención prioritaria, para mejora de la percepción del entorno comunitario, mediante convenio con Asociaciones Civiles</t>
  </si>
  <si>
    <t>Fachadas de viviendas pintadas</t>
  </si>
  <si>
    <t>QC3064.2402</t>
  </si>
  <si>
    <t>Pinta de fachadas de edificios y espacios públicos en zonas urbanas y rurales preferentemente en las zonas de atención prioritaria, para mejora de la percepción del entorno comunitario, mediante convenio con Asociaciones Civiles</t>
  </si>
  <si>
    <t>QC3066.2308</t>
  </si>
  <si>
    <t>Realizar cierre administrativo de la restauración de suelos, vegetación degradada y cosecha de agua en San Pedro Almoloyan y la Sauceda, San Felipe, Gto. (compra de 2 equipos GPS y 1 Drone)</t>
  </si>
  <si>
    <t>QC3066.2401</t>
  </si>
  <si>
    <t>Establecimiento de plantaciones con especies nativas en terrenos forestales con pérdida de biodiversidad, con el fin de recuperar su capacidad productiva a través de soluciones basadas en la naturaleza, con la participación colectiva de personas interesadas</t>
  </si>
  <si>
    <t>Hectáreas reforestadas</t>
  </si>
  <si>
    <t>QC3066.2402</t>
  </si>
  <si>
    <t>Implementación de obras de conservación de suelo y agua, como medidas basadas en la naturaleza, a través del otorgamiento de apoyos económicos a los propietarios e interesados en realizar estas actividades que permitan la infiltración de agua de lluvia y la retención de suelo productivo en las zonas de las partes altas del Estado</t>
  </si>
  <si>
    <t>Hectárea restaurada</t>
  </si>
  <si>
    <t>QC3066.2403</t>
  </si>
  <si>
    <t>Conservación de terrenos forestales a través de servicios ambientales mediante el otorgamiento de apoyos económicos a los propietarios de terrenos forestales, en San José Iturbide, última etapa (limitación del pastoreo en las áreas, seguimiento actividades de la brigada de protección y vigilancia, obras de captación, conservación y manejo de agua, suelo, vegetación, protección contra incendios)</t>
  </si>
  <si>
    <t>Hectáreas conservadas</t>
  </si>
  <si>
    <t>QC3066.2404</t>
  </si>
  <si>
    <t>Coadyuvar en el desarrollo sustentable forestal en el Estado, mediante actividades de restauración, protección de terrenos degradados, vigilancia en viveros y producción de planta forestal para reforestación a través del FIFORES</t>
  </si>
  <si>
    <t>QC3066.2405</t>
  </si>
  <si>
    <t>Conformación de brigada rural para la prevención y combate de incendios forestales durante la temporada crítica en el Estado</t>
  </si>
  <si>
    <t>Hectáreas protegidas</t>
  </si>
  <si>
    <t>QC3066.2406</t>
  </si>
  <si>
    <t>Restauración de suelos, vegetación degradada y cosecha de agua en San Pedro Almoloyan y la Sauceda, San Felipe, Gto.</t>
  </si>
  <si>
    <t>QC3066.2407</t>
  </si>
  <si>
    <t>Equipar a la Brigada Forestal con prendas de protección personal, equipo y herramientas para la prevención y combate de incendios forestales.</t>
  </si>
  <si>
    <t>Equipo, herramientas y prendas de protección personal adquiridos</t>
  </si>
  <si>
    <t>QC3066.2408</t>
  </si>
  <si>
    <t>Fortalecer el vivero Presa la Esperanza con el mejoramiento y adecuación del acceso, cuarto de germinado, zona de mezclado de sustratos, área de desarrollo de planta, instalación de sistema de filtrado e instalación eléctrica, para tecnificar y hacer eficiente la producción de plantas (primera etapa)</t>
  </si>
  <si>
    <t>Vivero fortalecido</t>
  </si>
  <si>
    <t>QC3074.2301</t>
  </si>
  <si>
    <t>Dotar a las Corporaciones de Seguridad Pública con equipo de seguridad (fornituras, cascos balísticos nivel III-A y chalecos balísticos nivel III-A con doble placa nivel IV) para su protección personal en la prestación de sus servicios.</t>
  </si>
  <si>
    <t>Equipo de seguridad entregado</t>
  </si>
  <si>
    <t>QC3074.2304</t>
  </si>
  <si>
    <t>Dotar a las corporaciones de Seguridad Pública mediante con motocicletas CC250 (equipadas como patrulla) para asegurar la movilidad en la prestación de sus servicios.</t>
  </si>
  <si>
    <t>Motocicletas equipadas como  patrullas entregadas</t>
  </si>
  <si>
    <t>QC3074.2305</t>
  </si>
  <si>
    <t>Impulsar el desarrollo de las competencias, capacidades y habilidades mediante la profesionalización de los integrantes de las Instituciones Policiales para asegurar la correcta prestación de sus servicios a la población del Estado.</t>
  </si>
  <si>
    <t>Profesionalización de elementos de seguridad pública</t>
  </si>
  <si>
    <t>QC3074.2401</t>
  </si>
  <si>
    <t>Dotar a las Corporaciones de Seguridad Pública con equipo de seguridad (fornituras, cascos balísticos nivel III-A y chalecos balísticos nivel III-A con doble placa nivel IV) para su protección personal en la prestación de sus servicios</t>
  </si>
  <si>
    <t>QC3074.2402</t>
  </si>
  <si>
    <t>Dotar a las Corporaciones de Seguridad Pública con equipo tecnológico (radios portátiles modelo SC-20 compatibles con el Sistema Estatal de Radiocomunicaciones) para fortalecer los canales de comunicación en la prestación de sus servicios</t>
  </si>
  <si>
    <t>Radios portátiles entregados</t>
  </si>
  <si>
    <t>QC3074.2403</t>
  </si>
  <si>
    <t>Dotar a las Corporaciones de Seguridad Pública con camionetas pick up de doble cabina (equipadas como patrullas) para asegurar la movilidad en la prestación de sus servicios</t>
  </si>
  <si>
    <t>Camionetas pick up equipadas como patrullas entregadas</t>
  </si>
  <si>
    <t>QC3074.2404</t>
  </si>
  <si>
    <t>Dotar a las corporaciones de Seguridad Pública mediante con motocicletas CC250 (equipadas como patrulla) para asegurar la movilidad en la prestación de sus servicios</t>
  </si>
  <si>
    <t>Motocicletas equipadas como patrullas entregadas</t>
  </si>
  <si>
    <t>QC3074.2405</t>
  </si>
  <si>
    <t>Impulsar el desarrollo de las competencias, capacidades y habilidades mediante la profesionalización de los integrantes de las Instituciones Policiales para asegurar la correcta prestación de sus servicios a la población del Estado</t>
  </si>
  <si>
    <t>QC3075.2301</t>
  </si>
  <si>
    <t>Cierre administrativo de entrega de paquetes productivos mediante el otorgamiento de equipamiento para la generación o fortalecimiento del autoempleo en el Estado de Guanajuato, favoreciendo la diversificación de ingresos.</t>
  </si>
  <si>
    <t>QC3075.2401</t>
  </si>
  <si>
    <t>Entregar paquetes productivos mediante el otorgamiento de equipamiento para la generación o fortalecimiento del autoempleo en el Estado de Guanajuato, favoreciendo la diversificación de ingresos.</t>
  </si>
  <si>
    <t>Paquetes productivos entregados</t>
  </si>
  <si>
    <t>QC3076.2301</t>
  </si>
  <si>
    <t>Continuar con el fortalecimiento a la seguridad de los elementos de la Unidad Canina mediante la adquisición de uniformes (botas, camisola, chamarra,  pantalón) para el buen desempeño de sus funciones en beneficio de la población.RF23</t>
  </si>
  <si>
    <t>QC3076.2401</t>
  </si>
  <si>
    <t>Dotar de uniformes a los elementos de la Unidad Canina (gorra, camisola, playera, pantalón, botas y chamarra) fortaleciendo la identidad del cuerpo policial así como su desempeño en la prevención de delitos y seguridad ciudadana.</t>
  </si>
  <si>
    <t>QC3080.2301</t>
  </si>
  <si>
    <t>Continuar con la adquisición de póliza para la actualización del Sistema de Identificación de Personal Operativo que labora en las Instituciones de Seguridad Pública del Estado, para un registro oportuno de la información que robustece el Sistema Nacional en materia de seguridad.RF23</t>
  </si>
  <si>
    <t>QC3104.2301</t>
  </si>
  <si>
    <t>Dotar de equipo informático diversas áreas del Sistema Nacional de Información de la Fiscalía General del Estado que permitan respaldar el proceso de acopio, análisis e intercambio de información de calidad y utilidad para los fines de seguridad pública.</t>
  </si>
  <si>
    <t>Equipo informático en operación</t>
  </si>
  <si>
    <t>QC3104.2303</t>
  </si>
  <si>
    <t>Fortalecer las labores de investigación y persecución de los delitos de alto impacto en el Estado Guanajuato, con equipamiento tecnológico para garantizar el desempeño de las actividades de investigación policial</t>
  </si>
  <si>
    <t>QC3104.2401</t>
  </si>
  <si>
    <t>Equipar el Sistema Nacional de Información de la Fiscalía General del Estado con equipo informático para facilitar el proceso de acopio, análisis e intercambio de información en materia de seguridad pública.</t>
  </si>
  <si>
    <t>QC3104.2402</t>
  </si>
  <si>
    <t>Conservar la seguridad de los equipos informáticos con la renovación de licencias informáticas para poder ofrecer una conectividad eficiente a los principales sistemas de información de la Fiscalía.</t>
  </si>
  <si>
    <t>Licencias en funcionamiento</t>
  </si>
  <si>
    <t>QC3105.2401</t>
  </si>
  <si>
    <t>Capacitar a Agentes del Ministerio Público en formación continua de competencias básicas de la función policial (Taller de Litigación Argumentativa en Etapa Inicial e Intermedia, Taller Dirección de la Investigación Ministerial, Taller de Litigación en Audiencia de Juicio Oral)</t>
  </si>
  <si>
    <t>Agentes de Ministerios Públicos Capacitados</t>
  </si>
  <si>
    <t>QC3107.2301</t>
  </si>
  <si>
    <t>Mobiliario y equipo en operación</t>
  </si>
  <si>
    <t>QC3107.2302</t>
  </si>
  <si>
    <t>Fortalecer las Fiscalías especializadas del Estado de Guanajuato con parque vehicular con el cual se brinde atención al desarrollo de las funciones sustantivas y operativas  (2 Vehículo Blindado)</t>
  </si>
  <si>
    <t>Vehículos en operación</t>
  </si>
  <si>
    <t>QC3107.2303</t>
  </si>
  <si>
    <t>Dotar a las Fiscalías Regionales especializadas del Estado de Guanajuato con equipo informático y de comunicación para el óptimo desarrollo de las actividades de las diferentes áreas que la conforman</t>
  </si>
  <si>
    <t>Equipo Informático en operación</t>
  </si>
  <si>
    <t>QC3107.2304</t>
  </si>
  <si>
    <t>Dotar las Agencias del Ministerio Público de las Fiscalías Regionales y Especializadas con materiales y suministros médicos y de laboratorio, con el fin de brindar herramientas en el desempeño las actividades que se realizan.</t>
  </si>
  <si>
    <t>Materiales y suministros médicos entregados</t>
  </si>
  <si>
    <t>QC3107.2401</t>
  </si>
  <si>
    <t>Equipar las Fiscalías Especializadas y Agencias del Ministerio Público en el Estado de Guanajuato, con mobiliario y equipo de administración para llevar a cabo las tareas administrativas  y de mejorar la atención directa a la ciudadanía</t>
  </si>
  <si>
    <t>Mobiliario y Equipo en Operación</t>
  </si>
  <si>
    <t>QC3107.2402</t>
  </si>
  <si>
    <t>Fortalecer las Fiscalías Especializadas y Agencias del Ministerio Público en el Estado de Guanajuato con equipo de transporte terrestre, para el desarrollo de las funciones de sus áreas operativas</t>
  </si>
  <si>
    <t>Vehículos en Operación</t>
  </si>
  <si>
    <t>QC3107.2403</t>
  </si>
  <si>
    <t>Dotar a las Fiscalías Regionales especializadas del Estado de Guanajuato con equipo informático para el óptimo desarrollo de las actividades de las diferentes áreas que la conforman</t>
  </si>
  <si>
    <t>QC3107.2404</t>
  </si>
  <si>
    <t>Dotar a las Fiscalías Regionales especializadas del Estado de Guanajuato maquinaria y otros equipos, para realizar actividades de mejoras a las instalaciones y así prestar un servicio de calidad a la población guanajuatense.</t>
  </si>
  <si>
    <t>QC3107.2405</t>
  </si>
  <si>
    <t>Capacitar a personal de la Fiscalía General  con la finalidad obtener las herramientas necesarias para mantener actualizados los conocimientos en el desarrollo de sus funciones ( Diplomado en Alta Dirección y Habilidades Directivas, Diplomado en fiscal, Curso anticorrupción, Curso de Argumentación Jurídica, entre otros).</t>
  </si>
  <si>
    <t>QC3109.2301</t>
  </si>
  <si>
    <t>Equipar el área de acondicionamiento físico de la Academia de Policía de Investigación con artículos deportivos que permitan el desarrollo de los programas de capacitación y acondicionamiento físico del personal adscrito</t>
  </si>
  <si>
    <t>QC3109.2302</t>
  </si>
  <si>
    <t>Dotar con uniformes, prendas y equipo de protección al personal de la Academia de Investigación Criminal de la Policía Ministerial con el fin de homologar la imagen institucional en el desarrollo de la profesionalización del personal.</t>
  </si>
  <si>
    <t>Uniformes y prendas de protección entregados</t>
  </si>
  <si>
    <t>QC3109.2304</t>
  </si>
  <si>
    <t>Dotar a la Academia de Policía de Investigación con suministros médicos y de Laboratorio con la finalidad de llevar a cabo los programas de capacitación que tienen como fin la especialización del personal adscrito con materia de procesamiento de evidencia en campo en materia de investigaciones</t>
  </si>
  <si>
    <t>Insumos de laboratorio entregados</t>
  </si>
  <si>
    <t>QC3109.2305</t>
  </si>
  <si>
    <t>Capacitar al personal adscrito a la Fiscalía en temas técnicos y especializados (Curso básico de Patología de Estructura) para el desarrollo de las habilidades y conocimientos en el desempeño de sus funciones</t>
  </si>
  <si>
    <t>Persona capacitada</t>
  </si>
  <si>
    <t>QC3109.2401</t>
  </si>
  <si>
    <t>Equipar la Academia de Investigación Ministerial para el entrenamiento físico del personal, con el fin de obtener las capacidades para el desarrollo de actividades operativas</t>
  </si>
  <si>
    <t>Equipo de Gimnasio en operación</t>
  </si>
  <si>
    <t>QC3109.2402</t>
  </si>
  <si>
    <t>Capacitar al personal adscrito a la Fiscalía General del Estado, en temas técnicos y especializados, con la finalidad de contar con herramientas necesarias en materia de Procuración de Justicia</t>
  </si>
  <si>
    <t>QC3109.2403</t>
  </si>
  <si>
    <t>Capacitar  en Formación continua a Agentes de Investigación,con la finalidad de contar con elementos debidamente preparados para el desempeño de sus actividades operativas y de investigación</t>
  </si>
  <si>
    <t>Policías de Investigación Capacitados</t>
  </si>
  <si>
    <t>QC3109.2404</t>
  </si>
  <si>
    <t>Dotar al personal de la Academia de Investigación Ministerial con uniformes y prendas de protección, con la finalidad de contar condiciones óptimas para la formación de los aspirantes a Policías de Investigación</t>
  </si>
  <si>
    <t>Uniformes y Prendas de protección entregados</t>
  </si>
  <si>
    <t>QC3109.2405</t>
  </si>
  <si>
    <t>Certificar al personal de la Fiscalía General del Estado, con la finalidad de fortalecer conocimientos para la implementación y mejora de los procesos en la Fiscalía</t>
  </si>
  <si>
    <t>Personal Certificado</t>
  </si>
  <si>
    <t>QC3110.2302</t>
  </si>
  <si>
    <t>Suministrar de material de laboratorio y productos químicos para la aplicación de las evaluaciones de control y confianza a los servidores públicos de la Fiscalía General del Estado; tanto del personal de nuevo ingreso y permanencia</t>
  </si>
  <si>
    <t>Lote de Insumos entregados</t>
  </si>
  <si>
    <t>QC3110.2401</t>
  </si>
  <si>
    <t>Dotar material de laboratorio y productos químicos para la aplicación de las evaluaciones de control y confianza a los servidores públicos de la Fiscalía General del Estado y a personal de nuevo ingreso y permanencia de la Fiscalía</t>
  </si>
  <si>
    <t>QC3110.2402</t>
  </si>
  <si>
    <t>Equipar el Centro de Control de Confianza de la Fiscalía General del Estado con mobiliario de oficina y equipo de administración, que permita llevar a cabo las tareas encomendadas en su función</t>
  </si>
  <si>
    <t>Mobiliario y equipo de Administración en operación</t>
  </si>
  <si>
    <t>QC3112.2205</t>
  </si>
  <si>
    <t>QC3112.2214</t>
  </si>
  <si>
    <t>Piezas y/o equipos adquiridos</t>
  </si>
  <si>
    <t>QC3112.2221</t>
  </si>
  <si>
    <t>QC3112.2302</t>
  </si>
  <si>
    <t>Fortalecer al personal sustantivo armado de la FGEG con equipo de defensa y seguridad (armamento y cargadores) que permitan dar atención inmediata a los operativos de investigación y reacción de la Agencia de Investigación Criminal en el Estado</t>
  </si>
  <si>
    <t>Armamento y cargadores entregados</t>
  </si>
  <si>
    <t>QC3112.2303</t>
  </si>
  <si>
    <t>Dotar con equipo de comunicación y telecomunicaciones al personal adscrito a la Agencia de Investigación Criminal para fortalecer los operativos de investigación, reacción e intervención en combate de delitos</t>
  </si>
  <si>
    <t>QC3112.2304</t>
  </si>
  <si>
    <t>QC3112.2305</t>
  </si>
  <si>
    <t>QC3112.2308</t>
  </si>
  <si>
    <t>Servicio de vigilancia en operación</t>
  </si>
  <si>
    <t>QC3112.2309</t>
  </si>
  <si>
    <t>Equipo de Seguridad en operación</t>
  </si>
  <si>
    <t>QC3112.2310</t>
  </si>
  <si>
    <t>QC3112.2311</t>
  </si>
  <si>
    <t>QC3112.2312</t>
  </si>
  <si>
    <t>Fortalecer la Agencia de Investigación Criminal con equipo tecnológico y licencias informáticas para con ello optimizar los procesos de recopilación, análisis e intercambio oportuno de información con el fin de coadyuvar en las operaciones sustantivas y de investigación en materia de seguridad pública</t>
  </si>
  <si>
    <t>Equipo y Licencias en operación</t>
  </si>
  <si>
    <t>QC3112.2313</t>
  </si>
  <si>
    <t>QC3112.2314</t>
  </si>
  <si>
    <t>Dotar de suministros de laboratorio y materiales médicos a las áreas de investigación de la Agencia de Investigación Criminal (laboratorios, semefo, peritos), con el fin de coadyuvar en la dictaminación de presuntos hechos delictivos</t>
  </si>
  <si>
    <t>Suministros entregados</t>
  </si>
  <si>
    <t>QC3112.2401</t>
  </si>
  <si>
    <t>Dotar a la Agencia de Investigación Criminal con refacciones y accesorios menores de equipo de defensa y seguridad para fortalecer la operatividad en campo del parque vehicular</t>
  </si>
  <si>
    <t>Accesorios para vehículos instalados</t>
  </si>
  <si>
    <t>QC3112.2402</t>
  </si>
  <si>
    <t>Fortalecer la Agencia de Investigación Criminal con materiales y equipo de defensa y seguridad  (sirenas, porta cargador, portador de placas , protector auditivo), que permitan llevar a cabo de manera óptima los operativos de indagación y reacción</t>
  </si>
  <si>
    <t>Equipo de Seguridad entregados</t>
  </si>
  <si>
    <t>QC3112.2403</t>
  </si>
  <si>
    <t>Dotar con equipo de comunicación y telecomunicaciones al personal adscrito a la Agencia de Investigación Criminal para fortalecer las tareas de investigación, reacción e intervención en combate de delitos</t>
  </si>
  <si>
    <t>Equipo de Comunicación en operación</t>
  </si>
  <si>
    <t>QC3112.2404</t>
  </si>
  <si>
    <t>Equipar al personal adscrito a la Agencia de Investigación Criminal con Equipo mobiliario, equipo de administración a fin de contar con mejores condiciones para brindar servicios de calidad a la ciudadana que asiste a las instalaciones de la Fiscalía General del Estado</t>
  </si>
  <si>
    <t>Equipo en Operación</t>
  </si>
  <si>
    <t>QC3112.2405</t>
  </si>
  <si>
    <t>Suministrar con uniformes y artículos deportivos a la Agencia de Investigación Criminal, para que su personal operativo de investigación desarrollo sus tareas encomendadas.</t>
  </si>
  <si>
    <t>Uniformes y articulos deportivos entregados</t>
  </si>
  <si>
    <t>QC3112.2406</t>
  </si>
  <si>
    <t>Profesionalizar al personal adscrito de la Fiscalía manteniendo actualizados en temas técnicos y especializados  para el desarrollo de las habilidades, así como adquirir los conocimientos en el desempeño de sus funciones.</t>
  </si>
  <si>
    <t>QC3112.2407</t>
  </si>
  <si>
    <t>Proveer de unidades vehiculares al personal adscrito a la Agencia de Investigación Criminal (40 pick up, 51 sedán) con el fin de robustecer el parque vehicular, que permita brindar atención inmediata en operativos de investigación y/o reacción de manera oportuna y eficaz</t>
  </si>
  <si>
    <t>QC3112.2408</t>
  </si>
  <si>
    <t>Entregar prendas de protección al personal adscrito de la Agencia de Investigación Criminal, para que los mismos cuenten con el equipo necesario y de seguridad al momento de realizar sus actividades de operación.</t>
  </si>
  <si>
    <t>Prendas de protección entregadas</t>
  </si>
  <si>
    <t>QC3112.2409</t>
  </si>
  <si>
    <t>Otorgar mantenimiento a equipos de cómputo, tecnologías de la información y equipos de vanguardia, con la finalidad de que los mismos se encuentren disponibles para su operación y consulta de información en cualquier momento, con la finalidad de que coadyuve  a la investigación y esclarecimiento de delitos</t>
  </si>
  <si>
    <t>Mantenimiento de equipos realizados</t>
  </si>
  <si>
    <t>QC3112.2410</t>
  </si>
  <si>
    <t>Renovación de la acreditación, implementación y mejora de los procesos certificados de los laboratorios de las áreas periciales de las unidades especializadas en investigación de homicidios, laboratorio de lofoscopia forense, semefo, audio forense, célula de arqueología forense.</t>
  </si>
  <si>
    <t>Servicios de Acreditación recibidos</t>
  </si>
  <si>
    <t>QC3112.2411</t>
  </si>
  <si>
    <t>Equipamiento tecnológico y de cómputo que coadyuve en la operación de la Agencia de Investigación Criminal, con la finalidad de facilitar el proceso de acopio, análisis e intercambio de información de calidad y utilidad para los fines de seguridad pública a fin de respaldar la operación de las instituciones.</t>
  </si>
  <si>
    <t>Equipo tecnológico e informático en Operación</t>
  </si>
  <si>
    <t>QC3112.2412</t>
  </si>
  <si>
    <t>Suministrar con equipo médico y de laboratorio necesario para la Agencia de Investigación Criminal, que coadyuven en sus actividades para determinar y esclarecer presuntos hechos delictivos.</t>
  </si>
  <si>
    <t>Equipo médico y de laboratorio en operación</t>
  </si>
  <si>
    <t>QC3112.2413</t>
  </si>
  <si>
    <t>Dotar con insumos médicos y de laboratorio necesarios para la Agencia de Investigación Criminal, que facilite las actividades para determinar y esclarecer presuntos hechos delictivos.</t>
  </si>
  <si>
    <t>Insumos aplicados</t>
  </si>
  <si>
    <t>QC3112.2414</t>
  </si>
  <si>
    <t>Mantener los equipos de cómputo, tecnológicos y de vanguardia debidamente actualizados mediante adquisición licencias, equipos necesarios y disponibles en cualquier momento para llevar a cabo tareas de investigación y esclarecimiento de delitos.</t>
  </si>
  <si>
    <t>QC3112.2415</t>
  </si>
  <si>
    <t>Suministrar a la Agencia de Investigación Criminal con pruebas de proficiencia con la finalidad de evaluar las áreas de los laboratorios de la Fiscalía, con la finalidad de cumplir con los requisitos de las normas ISO/IEC 17020 Y 17025, y poder continuar con los Servicio para la acreditación.</t>
  </si>
  <si>
    <t>Pruebas de proficiencia aplicadas</t>
  </si>
  <si>
    <t>QC3112.2416</t>
  </si>
  <si>
    <t>Fortalecer la Agencia de Investigación Criminal  con Armas, Cartuchos, Cargadores y Granadas, equipo necesario para el personal adscrito a la Agencia de Investigación Criminal, en el desarrollo de sus funciones operativas y de investigación.</t>
  </si>
  <si>
    <t>Armamento y cargadores adquiridos</t>
  </si>
  <si>
    <t>QC3113.2401</t>
  </si>
  <si>
    <t>Profesionalización de Ministerios Públicos, Péritos y Personal especializado de primer contacto, en materia del Sistema de Justicia Penal (Curso Sensibilización Derechos Humanos y Equidad con perspectiva de Género, Curso Atención al Público, Curso Técnicas de entrevista, Curso Integración de la carpeta de investigación, Curso Teoría del Delito, entre otros)</t>
  </si>
  <si>
    <t>Servidores Públicos capacitados</t>
  </si>
  <si>
    <t>QC3113.2402</t>
  </si>
  <si>
    <t>Certificación de Servidores Públicos en materia del Sistema de Justicia Penal (Primer contacto a mujeres víctimas de violencia de género, Primer contacto para la búsqueda de personas desaparecidas y no localizadas, Evaluación de competencias profesionales para Agentes del Ministerio Público, etc).</t>
  </si>
  <si>
    <t>Servidores públicos certificados</t>
  </si>
  <si>
    <t>QC3128.2302</t>
  </si>
  <si>
    <t>Rehabilitación y mantenimiento al refugio para mujeres, sus hijas e hijos (levantamiento arquitectónico, dictaminación del estado actual, trabajos en acabados, rehabilitación estructural y mantenimiento eléctrico, hidrosanitario y pluvial)</t>
  </si>
  <si>
    <t>Rehabilitación y mantenimiento realizado</t>
  </si>
  <si>
    <t>QC3128.2306</t>
  </si>
  <si>
    <t>Realizar el Proyecto ejecutivo del Refugio para Mujeres, sus hijas e hijos a fin de brindarles espacios seguros</t>
  </si>
  <si>
    <t>QC3128.2401</t>
  </si>
  <si>
    <t>Otorgar servicios especializados y gratuitos a mujeres en riesgo, sus hijas e hijos y acompañantes en el refugio</t>
  </si>
  <si>
    <t>QC3128.2402</t>
  </si>
  <si>
    <t>Rehabilitación y acondicionamiento de espacios en el Refugio para mujeres, sus hijas en situación de violencia para otorgar servicios de resguardo, atención y protección</t>
  </si>
  <si>
    <t>Rehabilitación y acondicionamiento realizado</t>
  </si>
  <si>
    <t>QC3132.2301</t>
  </si>
  <si>
    <t>Dotar de equipo médico y de laboratorio a las Áreas de Servicios Investigación Científica con el fin de coadyuvancia a las solicitudes del Ministerio Público en la Investigación presuntos hechos delictivos</t>
  </si>
  <si>
    <t>Equipos en operación</t>
  </si>
  <si>
    <t>QC3132.2302</t>
  </si>
  <si>
    <t>Suministro de materiales médico, de laboratorio y productos químicos a las Áreas de Investigación Científica en coadyuvancia en las investigaciones de identificación forense de presuntos hechos delictivos</t>
  </si>
  <si>
    <t>Insumos entregados</t>
  </si>
  <si>
    <t>QC3132.2303</t>
  </si>
  <si>
    <t>QC3132.2304</t>
  </si>
  <si>
    <t>QC3132.2305</t>
  </si>
  <si>
    <t>Dotar de equipo informático y licenciamiento de software a las Áreas de Servicios Investigación Científica con el fin de coadyuvancia a las solicitudes del Ministerio Público en la Investigación presuntos hechos delictivos</t>
  </si>
  <si>
    <t>Equipo y licenciamiento en operación</t>
  </si>
  <si>
    <t>QC3132.2306</t>
  </si>
  <si>
    <t>Garantizar la operatividad de Laboratorios, Áreas y Especialidades Forenses, mediante la incorporación de equipo de médico y de laboratorio con el fin de robustecer los análisis científico de material probatorios de hechos delictivos</t>
  </si>
  <si>
    <t>QC3132.2307</t>
  </si>
  <si>
    <t>Unidades en operación</t>
  </si>
  <si>
    <t>QC3132.2401</t>
  </si>
  <si>
    <t>Coadyuvar en el fortalecimiento de las áreas de Investigación Científica de la Agencia de Investigación Criminal con equipo de Laboratorio, que permitan realizar una investigación forense y pericial en el esclarecimiento de hechos delictivos</t>
  </si>
  <si>
    <t>QC3132.2402</t>
  </si>
  <si>
    <t>Brindar suministros médicos de laboratorio a las áreas de Investigación Científica de la Agencia de Investigación Criminal, que permitan realizar una investigación forense y pericial en el esclarecimiento de hechos delictivo</t>
  </si>
  <si>
    <t>QC3132.2403</t>
  </si>
  <si>
    <t>Conservación óptima de los equipos de laboratorio de las áreas de Investigación Científica de la Agencia de Investigación Criminal, mediante mantenimientos preventivos y correctivos, para asegurar el funcionamiento y la disponibilidad de dichos equipos</t>
  </si>
  <si>
    <t>QC3132.2404</t>
  </si>
  <si>
    <t>Dotar con prendas de seguridad y protección al personal de las Áreas de Investigación Científica, para el desempeño de sus funciones en condiciones óptimas</t>
  </si>
  <si>
    <t>QC3132.2405</t>
  </si>
  <si>
    <t>Equipar de la Unidad e Identificación de Personas Fallecidas con equipo de administración y otros equipos, para realizar tareas administrativas ordinarias.</t>
  </si>
  <si>
    <t>QC3134.2301</t>
  </si>
  <si>
    <t>Suministrar equipo industrial, maquinaria y equipo de construcción al Sistema de Búsqueda de Personas de la Fiscalía con la finalidad de colaborar con los Comités de Asociaciones Civiles y Ciudadanía en los procesos de búsqueda de personas desaparecidas e Identificación de Personas Fallecidas</t>
  </si>
  <si>
    <t>Equip en operación</t>
  </si>
  <si>
    <t>QC3134.2302</t>
  </si>
  <si>
    <t>Servicio en operación</t>
  </si>
  <si>
    <t>QC3134.2303</t>
  </si>
  <si>
    <t>Dotar de prendas de protección al personal adscrito a la Agencia de Investigación Criminal, en el desarrollo de las tareas encomendadas en el estudio e investigación de hallazgos en materia de búsqueda de personas desaparecidas e identificación de personas fallecidas</t>
  </si>
  <si>
    <t>QC3134.2305</t>
  </si>
  <si>
    <t>Licencias en operación</t>
  </si>
  <si>
    <t>QC3134.2306</t>
  </si>
  <si>
    <t>QC3134.2307</t>
  </si>
  <si>
    <t>QC3134.2308</t>
  </si>
  <si>
    <t>Entregar materiales médicos, y suministros de laboratorio y productos químicos a la Unidad de Identificación de Personas Desaparecidas que permita coadyuvar en las tareas de investigación y procesamiento de hallazgos en la búsqueda de personas desaparecidas e identificación de personas fallecidas</t>
  </si>
  <si>
    <t>Materiales y suministros entregados</t>
  </si>
  <si>
    <t>QC3134.2309</t>
  </si>
  <si>
    <t>Proveer de equipo tecnológico y de comunicación a la Unidad de Identificación de Personas Fallecidas para la investigación y determinación de hallazgos en materia de búsqueda de personas desaparecidas e identificación de personas fallecidas</t>
  </si>
  <si>
    <t>QC3134.2401</t>
  </si>
  <si>
    <t>Dotar con maquinaria y otros equipos el Sistema de Búsqueda de Personas de la Fiscalía General del Estado, a fin de fortalecer los procesos de búsqueda de personas desaparecidas e identificación de personas fallecidas</t>
  </si>
  <si>
    <t>Equipo maquinaria y otros equipos en operación</t>
  </si>
  <si>
    <t>QC3134.2402</t>
  </si>
  <si>
    <t>Equipar con mobiliario y equipo de administración, que permitan desarrollar las tareas administrativas de Sistema de Búsqueda de Personas de  la Fiscalía General.</t>
  </si>
  <si>
    <t>QC3134.2403</t>
  </si>
  <si>
    <t>Dotar de prendas de protección al personal adscrito a la Agencia de Investigación Criminal, en el desarrollo de las tareas encomendadas en el estudio e investigación de hallazgos en materia de búsqueda de personas desaparecidas e identificación de personas fallecidas*</t>
  </si>
  <si>
    <t>Prendas entregadas</t>
  </si>
  <si>
    <t>QC3134.2404</t>
  </si>
  <si>
    <t>Contar con el equipo médico y de laboratorio de laboratorio necesario para la Unidad de Identificación de Personas Fallecidas para la investigación, que permita la determinación de hallazgos en materia de búsqueda de personas desaparecidas e identificación de personas fallecidas.</t>
  </si>
  <si>
    <t>QC3134.2405</t>
  </si>
  <si>
    <t>Mantener las herramientas tecnológicas actualizadas con la renovación de las licencias informáticas que coadyuven en la operatividad de la Fiscalía General con la finalidad de estar preparados de manera eficiente y oportuna en materia de investigación de búsqueda de personas desaparecidas.</t>
  </si>
  <si>
    <t>QC3134.2406</t>
  </si>
  <si>
    <t>Conservar los equipos de Laboratorio en óptimas condiciones de operación, mediante mantenimiento preventivo y correctivo, con la finalidad de contar con dichos equipos en el momento oportuno en materia de las tareas de búsqueda de personas.</t>
  </si>
  <si>
    <t>QC3134.2407</t>
  </si>
  <si>
    <t>Suministrar con refacciones y accesorios menores para la Unidad de identificación de personas fallecidas, que coadyuven al trabajo de campo en el hallazgo de personas desaparecidas</t>
  </si>
  <si>
    <t>Suministro de refacciones y accesorios entregados</t>
  </si>
  <si>
    <t>QC3134.2408</t>
  </si>
  <si>
    <t>QC3136.2401</t>
  </si>
  <si>
    <t>Impartir taller grupal a padres, madres y personas responsables del cuidado de Niñas, Niños y Adolescentes, en ocho sesiones psicoeducativas, para promover prácticas que refuercen la crianza positiva.</t>
  </si>
  <si>
    <t>QC3136.2402</t>
  </si>
  <si>
    <t>Profesionalizar a las personas de instituciones públicas, privadas, así como de OSC´s que actualmente fungen como facilitadoras de los talleres de crianza positiva, mediante una certificación de acuerdo a los estándares establecidos en la materia.</t>
  </si>
  <si>
    <t>QC3136.2403</t>
  </si>
  <si>
    <t>Formar como personas facilitadoras en crianza positiva a personal de instituciones públicas y privadas, quienes promueven la educación parental, mediante un taller teórico-práctico a grupos de madres, padres o personas responsables del cuidado de niñas, niños y adolescentes.</t>
  </si>
  <si>
    <t>QC3148.2301</t>
  </si>
  <si>
    <t>Apoyo con uniformes para los estudiantes del BBM plantel León I y II (Uniformes deportivos, de gala y de diario)</t>
  </si>
  <si>
    <t>Uniformes entregados</t>
  </si>
  <si>
    <t>QC3148.2302</t>
  </si>
  <si>
    <t>Apoyo con uniformes para los estudiantes del BBM plantel Irapuato (Uniformes deportivos, de gala y de diario)</t>
  </si>
  <si>
    <t>QC3148.2303</t>
  </si>
  <si>
    <t>Apoyo con uniformes para los estudiantes del BBM plantel Celaya (Uniformes deportivos, de gala y de diario)</t>
  </si>
  <si>
    <t>QC3148.2305</t>
  </si>
  <si>
    <t>Apoyo con uniformes para los estudiantes del BBM plantel Dolores Hidalgo</t>
  </si>
  <si>
    <t>QC3148.2306</t>
  </si>
  <si>
    <t>Apoyo con uniformes para los estudiantes del BBM plantel Acámbaro</t>
  </si>
  <si>
    <t>QC3158.2401</t>
  </si>
  <si>
    <t>Apoyos de movilidad y desarrollo de competencias globales para jóvenes y comunidad educativa de instituciones públicas y privadas en las modalidades: Apoyo único de movilidad, Movilidad de arranque, Estancias en el Extranjero y Empleabilidad y emprendimiento.</t>
  </si>
  <si>
    <t>QC3161.2301</t>
  </si>
  <si>
    <t>Cierre administrativo por la contratación de servicio para la implementación de las etapas de: Registro e inscripción, capacitación y seguimiento y etapa de capacitaciones finalizadas y trámites de certificación, de la actividad Prepa en línea</t>
  </si>
  <si>
    <t>QC3161.2401</t>
  </si>
  <si>
    <t>Apoyos económicos no reembolsables para estudiantes guanajuatenses estudiando los niveles básico, medio superior, TSU y Licenciatura de instituciones públicas y privadas, que se encuentren en situación de vulnerabilidad con la finalidad de contribuir a su permanencia y egreso escolar</t>
  </si>
  <si>
    <t>QC3163.2401</t>
  </si>
  <si>
    <t>Entrega de un apoyo único compuesto de un paquete de uniforme escolar consistente de un pantalón deportivo, una playera, una chamarra, short, calcetines y gorra, para alumnos inscritos en escuelas secundarias públicas</t>
  </si>
  <si>
    <t>Uniformes escolares entregados</t>
  </si>
  <si>
    <t>QC3164.2301</t>
  </si>
  <si>
    <t>Apoyos a promotores de la participación juvenil con trayectoria, liderazgo y compromiso social e integrantes de redes y comunidades de empoderamiento, así como la realización de capacitaciones a jóvenes en creación de contenido</t>
  </si>
  <si>
    <t>Actividad realizada</t>
  </si>
  <si>
    <t>QC3164.2302</t>
  </si>
  <si>
    <t>Apoyos a agentes formadores: Jóvenes realizando acciones de prevención, formación y desarrollo en beneficio de la sociedad así como la realización de actividades de formación como multiplicadores de la paz y activistas</t>
  </si>
  <si>
    <t>QC3164.2401</t>
  </si>
  <si>
    <t>Apoyos económicos dirigidos a jóvenes de 18 a 30 años  que promueven y facilitan la participación de otros jóvenes para la realización de actividades a favor de su entorno y/o en beneficio de la sociedad.</t>
  </si>
  <si>
    <t>QC3164.2402</t>
  </si>
  <si>
    <t>Apoyos económicos dirigidos a jóvenes de 18 a 30 años que realizan acciones de formación a otras personas guanajuatenses como: pláticas, talleres y cursos que promuevan el desarrollo de habilidades socioemocionales. En las modalidades: Formadores de Grandeza, mentores, generadores de contenido y gestores municipales.</t>
  </si>
  <si>
    <t>QC3164.2403</t>
  </si>
  <si>
    <t>Apoyos económicos dirigidos a jóvenes destacados con trayectoria en temáticas como: academia e investigación, compromiso social, expresiones artísticas, ingenio emprendedor, innovación y tecnología, protección al medio ambiente; y mención honorífica por acciones de paz e inclusión.</t>
  </si>
  <si>
    <t>QC3164.2404</t>
  </si>
  <si>
    <t>Actividades y eventos que promueven y brindan herramientas a las juventudes para el desarrollo de habilidades socioemocionales, la participación activa, así como su formación profesional,  con la finalidad de incidir en su sano desarrollo y empoderamiento.</t>
  </si>
  <si>
    <t>QC3175.2301</t>
  </si>
  <si>
    <t>Cierre administrativo de la adquisición de materiales, servicios y equipamiento para la conformación y mantenimiento de Estructuras de Participación Social preferentemente en zonas de atención prioritaria, para el fortalecimiento del tejido y la cohesión social</t>
  </si>
  <si>
    <t>QC3175.2302</t>
  </si>
  <si>
    <t>Cierre administrativo de la adquisición de servicios para la elaboración del Programa de Acciones para el Desarrollo Comunitario por Estructura de Participación Social integrada, en el que se identifiquen las acciones con propósito social a realizar</t>
  </si>
  <si>
    <t>QC3175.2303</t>
  </si>
  <si>
    <t>Ejecución de las acciones con propósito social establecidas en el Programa de Acciones para el Desarrollo Comunitario, en las modalidades de autogestión comunitaria con corresponsabilidad mediante subsidios, y de atención transversal de Dependencias y Entidades</t>
  </si>
  <si>
    <t>Acciones con propósito social realizadas</t>
  </si>
  <si>
    <t>QC3175.2401</t>
  </si>
  <si>
    <t>Conformación de Estructuras de Participación Social en las zonas de atención prioritaria del estado</t>
  </si>
  <si>
    <t>Estructuras de Participación Social conformadas</t>
  </si>
  <si>
    <t>QC3175.2402</t>
  </si>
  <si>
    <t>Continuidad y fortalecimiento de las Estructuras de Participación Social con terminación programada</t>
  </si>
  <si>
    <t>Estructuras de Participación Social con seguimiento</t>
  </si>
  <si>
    <t>QC3175.2403</t>
  </si>
  <si>
    <t>Zonas de atención prioritaria con Estructuras de Participación Social conformadas, con Programas de Acciones para el Desarrollo Comunitario elaborados</t>
  </si>
  <si>
    <t>Programas de Acciones para el Desarrollo Comunitario elaborados</t>
  </si>
  <si>
    <t>QC3175.2404</t>
  </si>
  <si>
    <t>Ejecución de las acciones con propósito social establecidas en el Programa de Acciones para el Desarrollo Comunitario, en las modalidades de atención transversal de Dependencias y entidades, y de autogestión comunitaria con corresponsabilidad en las que podrán otorgarse subsidios</t>
  </si>
  <si>
    <t>QC3179.2401</t>
  </si>
  <si>
    <t>Otorgar apoyos en especie a migrantes y sus familias que transitan por el Estado de Guanajuato y se encuentran en condición de vulnerabilidad, para garantizar su dignidad humana, salud e integridad</t>
  </si>
  <si>
    <t>Apoyos en especie otorgados</t>
  </si>
  <si>
    <t>QC3179.2402</t>
  </si>
  <si>
    <t>Otorgar apoyos económicos a organizaciones y asociaciones civiles que otorgan atención a las personas migrantes que transitan por el Estado de Guanajuato.</t>
  </si>
  <si>
    <t>QC3179.2403</t>
  </si>
  <si>
    <t>Otorgar apoyos especiales a migrantes en tránsito, tanto personas migrantes jornaleras agrícolas, como extranjeras, para la repatriación de restos, enfermos o migrantes, aparatos de movilidad asistida, entre otros, que se derivan, por su calidad de migrantes en situación de vulnerabilidad económica</t>
  </si>
  <si>
    <t>Apoyos especiales otorgados</t>
  </si>
  <si>
    <t>QC3179.2404</t>
  </si>
  <si>
    <t>Otorgar apoyos en especie a migrantes jornaleros agrícolas y sus familias que transitan por el Estado de Guanajuato y se encuentran en condición de vulnerabilidad, para garantizar su dignidad humana, salud e integridad.</t>
  </si>
  <si>
    <t>QC3181.2301</t>
  </si>
  <si>
    <t>Concluir la entrega de la alimentación escolar modalidad fría, con insumos alimenticios en planteles educativos oficiales.</t>
  </si>
  <si>
    <t>Raciones de desayunos fríos entregados</t>
  </si>
  <si>
    <t>QC3181.2302</t>
  </si>
  <si>
    <t>Concluir la entrega de dotaciones de insumos alimenticios para la preparación de alimentación escolar modalidad caliente, en planteles educativos oficiales.</t>
  </si>
  <si>
    <t>Raciones de desayuno o comida caliente entregados</t>
  </si>
  <si>
    <t>QC3181.2303</t>
  </si>
  <si>
    <t>Concluir la atención alimentaria a grupos prioritarios, a través de la entrega de paquetes de insumos alimenticios.</t>
  </si>
  <si>
    <t>Paquetes de insumos alimenticios entregados</t>
  </si>
  <si>
    <t>QC3181.2304</t>
  </si>
  <si>
    <t>Concluir la entrega de desayunos o comidas calientes a grupos prioritarios en espacios alimentarios fuera del plantel escolar.</t>
  </si>
  <si>
    <t>QC3181.2305</t>
  </si>
  <si>
    <t>Concluir la atención alimentaria a grupos prioritarios con insumos alimenticios, a niñas y niños de 2 a 5 años 11 meses en Centros de atención infantil.</t>
  </si>
  <si>
    <t>QC3181.2307</t>
  </si>
  <si>
    <t>Concluir la atención alimentaria en los primeros 1000 días con insumos alimenticios, a lactantes de 6 a 24 meses en centros de atención infantil.</t>
  </si>
  <si>
    <t>QC3181.2309</t>
  </si>
  <si>
    <t>Concluir la atención alimentaria a personas en situación de emergencia o desastre mediante paquetes de insumos alimenticios en los municipios del estado.</t>
  </si>
  <si>
    <t>QC3181.2401</t>
  </si>
  <si>
    <t>Entregar alimentación escolar fría, con insumos alimenticios en planteles educativos oficiales.</t>
  </si>
  <si>
    <t>QC3181.2402</t>
  </si>
  <si>
    <t>Brindar dotaciones de insumos alimenticios para la preparación de alimentación escolar caliente, en planteles educativos oficiales.</t>
  </si>
  <si>
    <t>QC3181.2403</t>
  </si>
  <si>
    <t>Brindar atención alimentaria a grupos prioritarios, a través de la entrega de paquetes de insumos alimenticios.</t>
  </si>
  <si>
    <t>QC3181.2404</t>
  </si>
  <si>
    <t>Brindar desayunos o comidas calientes a grupos prioritarios en espacios alimentarios fuera del plantel escolar.</t>
  </si>
  <si>
    <t>QC3181.2405</t>
  </si>
  <si>
    <t>Brindar atención alimentaria a grupos prioritarios con insumos alimenticios, a niñas y niños de 2 a 5 años 11 meses en Centros de atención infantil.</t>
  </si>
  <si>
    <t>QC3181.2406</t>
  </si>
  <si>
    <t>Brindar atención alimentaria durante los primeros 1000 días, para mujeres embarazadas y/o en periodo de lactancia.</t>
  </si>
  <si>
    <t>QC3181.2407</t>
  </si>
  <si>
    <t>Brindar atención alimentaria en los primeros 1000 días con insumos alimenticios, a lactantes de 6 a 24 meses en centros de atención infantil.</t>
  </si>
  <si>
    <t>QC3181.2408</t>
  </si>
  <si>
    <t>Brindar atención alimentaria a personas en situación de emergencia o desastre mediante paquetes de insumos alimenticios en los municipios del estado.</t>
  </si>
  <si>
    <t>QC3181.2409</t>
  </si>
  <si>
    <t>Realizar acciones de orientación y educación alimentaria mediante sesiones formativas y participativas con perspectiva familiar y comunitaria, a través de la toma decisiones en la selección, preparación y consumo de alimentos para promover la integración de una alimentación correcta.</t>
  </si>
  <si>
    <t>QC3181.2410</t>
  </si>
  <si>
    <t>Realizar un expediente de especificaciones técnicas de calidad para los insumos alimenticios del Programa.</t>
  </si>
  <si>
    <t>Expediente de especificaciones técnicas realizado</t>
  </si>
  <si>
    <t>QC3184.2401</t>
  </si>
  <si>
    <t>Brindar acompañamiento, asesoría y atención en materia de trabajo social, psicología y jurídico, mediante las intervenciones multidisciplinarias para atender a las familias con estrés múltiple</t>
  </si>
  <si>
    <t>Planes de intervención concluidos</t>
  </si>
  <si>
    <t>QC3184.2402</t>
  </si>
  <si>
    <t>Preparar equipos multidisciplinarios municipales, mediante capacitaciones técnicas sobre como llevar a cabo las intervenciones multidisciplinarias en materia de Fortalecimiento Familiar</t>
  </si>
  <si>
    <t>Capacitaciones brindadas</t>
  </si>
  <si>
    <t>QC3185.2401</t>
  </si>
  <si>
    <t>Otorgar apoyos económicos a los Centros de Desarrollo Infantil para su operatividad y buen funcionamiento, conforme a las necesidades detectadas mediante encuesta realizada</t>
  </si>
  <si>
    <t>Centros apoyados</t>
  </si>
  <si>
    <t>QC3185.2402</t>
  </si>
  <si>
    <t>Fortalecer las capacidades de los agentes educativos a través de certificaciones en estándares de competencia para a la atención, cuidado y desarrollo integral de las niñas y los niños lactantes, maternales y preescolares.</t>
  </si>
  <si>
    <t>Capacitaciones otorgadas</t>
  </si>
  <si>
    <t>QC3189.2401</t>
  </si>
  <si>
    <t>Implementar el Modelo de prevención, atención y sanción de la violencia contra las mujeres en sus diferentes tipos y ámbitos con enfoque de interculturalidad e interseccionalidad</t>
  </si>
  <si>
    <t>Personas participantes en actividades formativas</t>
  </si>
  <si>
    <t>QC3189.2402</t>
  </si>
  <si>
    <t>Operar el Sistema de Atención Integral para las Mujeres para orientar, asesorar y acompañar las mujeres víctimas de violencia través de las tecnologías de la información y vía telefónica</t>
  </si>
  <si>
    <t>Personas asesoradas</t>
  </si>
  <si>
    <t>QC3189.2403</t>
  </si>
  <si>
    <t>Implementación del Modelo de Protección Atención y Acompañamiento Integral a las Mujeres que Viven Violencia en el Estado de Guanajuato</t>
  </si>
  <si>
    <t>Mujeres atendidas</t>
  </si>
  <si>
    <t>QC3195.2401</t>
  </si>
  <si>
    <t>Entregar Medidas Compensatorias para mujeres en situación de vulnerabilidad «Empodérate GTO» para el acceso de oportunidades de desarrollo</t>
  </si>
  <si>
    <t>Medida Compensatoria entregada</t>
  </si>
  <si>
    <t>QC3195.2402</t>
  </si>
  <si>
    <t>Otorgar Seguros de Subsistencia a Mujeres "VIVE GTO” (Vida en Igualdad, sinViolencia para la autonomía Económica)</t>
  </si>
  <si>
    <t>Seguros de subsistencia otorgados</t>
  </si>
  <si>
    <t>QC3209.2401</t>
  </si>
  <si>
    <t>Actividades artísticas culturales y escénicas en los teatros y foros operados por el IEC (Música, teatro y danza)</t>
  </si>
  <si>
    <t>Actividades artísticas realizadas</t>
  </si>
  <si>
    <t>QC3209.2402</t>
  </si>
  <si>
    <t>Impulso a la profesionalización de las producciones escénicas locales realizadas por artistas, compañías y colectivos escénicos, a través de asesorías y coaching de producción y dirección, para mejorar la calidad del producto escénico.</t>
  </si>
  <si>
    <t>Proyectos atendidos</t>
  </si>
  <si>
    <t>QC3210.2401</t>
  </si>
  <si>
    <t>Realizar un Festival con conciertos orientados a la promoción de la música del periodo barroco</t>
  </si>
  <si>
    <t>Asistentes a los eventos del festival</t>
  </si>
  <si>
    <t>QC3210.2402</t>
  </si>
  <si>
    <t>Desarrollo de montaje escénico basado en música de Bach  (danza o teatro cantata escénica)</t>
  </si>
  <si>
    <t>Asistentes al montaje</t>
  </si>
  <si>
    <t>QC3214.2301</t>
  </si>
  <si>
    <t>Continuación  de  Estudios del comportamiento del turismo en el estado que ayuden en la toma de decisiones del sector turístico.</t>
  </si>
  <si>
    <t>QC3214.2302</t>
  </si>
  <si>
    <t>Cierre administrativo de la Implementación de herramienta digital de medición turística, que permita obtener y procesar la información complementaria del Estado de Guanajuato.</t>
  </si>
  <si>
    <t>QC3214.2401</t>
  </si>
  <si>
    <t>Estudios del comportamiento del turismo en el estado que ayuden en la toma de decisiones del sector turístico</t>
  </si>
  <si>
    <t>QC3232.2401</t>
  </si>
  <si>
    <t>Suscripción a tres Plataformas digitales con libros electrónicos y acervo bibliográfico disponible para la población guanajuatense</t>
  </si>
  <si>
    <t>Consultas realizadas</t>
  </si>
  <si>
    <t>QC3250.2301</t>
  </si>
  <si>
    <t>Elaborar Proyecto Ejecutivo Bosque Urbano Presas Verdes en el municipio de Guanajuato</t>
  </si>
  <si>
    <t>Proyecto Ejecutivo elaborado</t>
  </si>
  <si>
    <t>QC3250.2302</t>
  </si>
  <si>
    <t>Elaborar Proyecto ejecutivo Bosque Urbano Granja la Esperanza y San Antonio del Pretorio en el municipio de Dolores Hidalgo C.I.N.</t>
  </si>
  <si>
    <t>QC3250.2401</t>
  </si>
  <si>
    <t>Implementación de acciones de reforestación urbana, seguimiento y monitoreo de los individuos plantados en los espacios urbanos seleccionados con especies nativas preferentemente en zonas urbanas marginadas, con la finalidad reducir los efectos del cambio climático como las islas de calor en la ciudad.</t>
  </si>
  <si>
    <t>Arboles Plantados</t>
  </si>
  <si>
    <t>QC3250.2402</t>
  </si>
  <si>
    <t>Elaborar el Documento Técnico Unificado para gestionar las autorizaciones ambientales del Proyecto Bosque Urbano Presas Verdes.</t>
  </si>
  <si>
    <t>Dictamen Técnico Unificado elaborado</t>
  </si>
  <si>
    <t>QC3250.2403</t>
  </si>
  <si>
    <t>Realizar acciones para la restauración y conservación en el predio Presas Verdes, en el municipio de Guanajuato</t>
  </si>
  <si>
    <t>Hectáreas restauradas y conservadas</t>
  </si>
  <si>
    <t>QC3250.2404</t>
  </si>
  <si>
    <t>Realizar acciones de restauración y conservación en el Predio Granja la Esperanza y San Antonio del Pretorio, en el municipio de Dolores Hidalgo, C.I.N</t>
  </si>
  <si>
    <t>QC3253.2401</t>
  </si>
  <si>
    <t>Fortalecimiento de la brigada contra quemas a cielo abierto mediante adquisición de prendas de seguridad y herramientas para su adecuada operación</t>
  </si>
  <si>
    <t>Brigada fortalecida</t>
  </si>
  <si>
    <t>QC3253.2402</t>
  </si>
  <si>
    <t>Realizar acciones preventivas para mitigar las emisiones contaminantes a la atmósfera, provenientes de quemas a cielo abierto en los municipios del corredor industrial, mediante la operación de equipos de control de emisiones, limpieza de predios y control de incendios.</t>
  </si>
  <si>
    <t>Hectáreas atendidas</t>
  </si>
  <si>
    <t>QC3253.2403</t>
  </si>
  <si>
    <t>Realizar campaña integral de difusión en espacios públicos y mensajes prohibitivos de quemas urbanas, de pastizales y de residuos agrícolas, entre otros, y sus impactos negativos en la calidad del aire  y la salud de la población de los municipios del corredor industrial.</t>
  </si>
  <si>
    <t>QC3302.2401</t>
  </si>
  <si>
    <t>Apoyo a deportistas y/o personal de entrenamiento con hospedaje y/o apoyo económico para alimentación, derivado de la concentración deportiva en las Villas Grandeza del Deporte.</t>
  </si>
  <si>
    <t>Deportistas y entrenadores atendidos</t>
  </si>
  <si>
    <t>QC3330.2401</t>
  </si>
  <si>
    <t>Fortalecer las capacidades y habilidades de los elementos de Seguridad Pública del Estado pertenecientes a las Fuerzas de Seguridad Pública, al Sistema Penitenciario y a los Guías Técnicos de la Dirección General de Reintegración Social para Adolescentes, a través de su capacitación, profesionalización y evaluación para proporcionar conocimiento de las herramientas jurídicas, técnicas y operativas.</t>
  </si>
  <si>
    <t>Elementos capacitados y evaluados</t>
  </si>
  <si>
    <t>QC3409.2401</t>
  </si>
  <si>
    <t>Otorgamiento de subsidios consistentes en un apoyo económico único por hasta cien mil pesos para la adquisición de vivienda nueva y adecuada, a personas mayores de edad que no cuenten con vivienda propia, y que dispongan de un crédito hipotecario o de un esquema de financiamiento</t>
  </si>
  <si>
    <t>Subsidios a la vivienda otorgados</t>
  </si>
  <si>
    <t>QC3410.2401</t>
  </si>
  <si>
    <t>Promover la implementación del Modelo de Territorialización de la Estrategia Nacional para la Prevención del Embarazo en Adolescentes, a través de talleres de planeación municipal.</t>
  </si>
  <si>
    <t>QC3410.2402</t>
  </si>
  <si>
    <t>Fortalecer la implementación de la “Ruta para la atención y protección integral de niñas y adolescentes madres y/o embarazadas menores de 15 años” (Ruta NAME), a través de un proceso de capacitación dirigidoa funcionariado público.</t>
  </si>
  <si>
    <t>Capacitación impartida</t>
  </si>
  <si>
    <t>QC3410.2403</t>
  </si>
  <si>
    <t>Realizar jornadas, talleres y capacitaciones para la promoción e impartición de la Educación Integral en Sexualidad (EIS) en 4 municipios del estado.</t>
  </si>
  <si>
    <t>QC3410.2404</t>
  </si>
  <si>
    <t>Fortalecer las Redes de Mujeres Constructoras de Paz a través de la elaboración del plan de acción comunitaria, capacitación especializada y formación como replicadoras a mujeres que forman parte de las MUCPAZ</t>
  </si>
  <si>
    <t>QC3410.2405</t>
  </si>
  <si>
    <t>Elaborar informe de la coordinación del proyecto #Dibujandonuevoshorizontes, para garantizar los derechos de niñas, adolescentes y mujeres a través de acciones que disminuyan el embarazo adolescente e infantil, prevengan la violencia sexual y promuevan la cultura de construcción de paz"</t>
  </si>
  <si>
    <t>Informe narrativo elaborado</t>
  </si>
  <si>
    <t>QC3410.2406</t>
  </si>
  <si>
    <t>Realizar encuentro estatal de Redes de Mujeres Constructoras de Paz abordando la situación y retos de la implementación de la Estrategia Nacional para la Prevención del Embarazo en Adolescentes.</t>
  </si>
  <si>
    <t>QC3410.2407</t>
  </si>
  <si>
    <t>Elaborar informe del seguimiento al proyecto #Dibujandonuevoshorizontes para garantizar los derechos de niñas, adolescentes y mujeres a través de acciones que disminuyan el embarazo adolescente e infantil, prevengan la violencia sexual y promuevan la cultura de construcción de paz"</t>
  </si>
  <si>
    <t>Informe estadístico elaborado</t>
  </si>
  <si>
    <t>QC3426.2305</t>
  </si>
  <si>
    <t>Cierre administrativo del Tercer Congreso Internacional para la Prevención de Adicciones en Jóvenes Planet Youth.</t>
  </si>
  <si>
    <t>QC3426.2401</t>
  </si>
  <si>
    <t>Diseño y seguimiento de intervenciones comunitarias por municipio participante de la estrategia Planet Youth para fortalecer los factores protectores y minimizar factores de riesgo identificados.</t>
  </si>
  <si>
    <t>Informes entregados</t>
  </si>
  <si>
    <t>QC3426.2402</t>
  </si>
  <si>
    <t>Evaluación en materia de Procesos, para realizar un análisis sistemático de la gestión operativa del Programa que permita valorar si dicha gestión cumple con lo necesario para el logro de las metas y objetivos. Así como, hacer recomendaciones que permitan la instrumentación de mejoras.</t>
  </si>
  <si>
    <t>QC3426.2403</t>
  </si>
  <si>
    <t>Diagnóstico de las condiciones de bienestar de los jóvenes para la generación de recomendaciones para la prevención de adicciones en los municipios participantes de la estrategia Planet Youth 2024.</t>
  </si>
  <si>
    <t>Diagnósticos generados</t>
  </si>
  <si>
    <t>QC3426.2404</t>
  </si>
  <si>
    <t>Diagnóstico de la capacidad municipal para determinar su índice de prevención y preparación para la intervención en las políticas públicas concernientes a la prevención de adicciones en los municipios participantes de la estrategia Planet Youth 2024.</t>
  </si>
  <si>
    <t>QC3426.2405</t>
  </si>
  <si>
    <t>Reconocimiento de espacios que fomenten las acciones de prevención de adicciones basado en el Modelo "Planet Youth".</t>
  </si>
  <si>
    <t>Espacios reconocidos</t>
  </si>
  <si>
    <t>QC3426.2406</t>
  </si>
  <si>
    <t>Realización del Cuarto Congreso Internacional para la Prevención de Adicciones en Jóvenes "Planet Youth".</t>
  </si>
  <si>
    <t>QC3426.2407</t>
  </si>
  <si>
    <t>Foros Regionales para capacitar, difundir resultados por municipio y seguimiento de los planes de trabajo realizados regionalmente sobre la metodología Planet Youth en 2023.</t>
  </si>
  <si>
    <t>Foros realizados</t>
  </si>
  <si>
    <t>QC3449.2401</t>
  </si>
  <si>
    <t>Asesorar, canalizar y dar acompañamiento a los familiares de personas desaparecidas en el Estado ante las autoridades competentes con la finalidad de que se lleve a cabo la investigación de acuerdo a las leyes aplicables</t>
  </si>
  <si>
    <t>Expedientes de búsqueda integrados</t>
  </si>
  <si>
    <t>QC3449.2402</t>
  </si>
  <si>
    <t>Dotar de herramientas y equipo de operación al personal de la Comisión de Búsqueda para la realización de las acciones de búsqueda de personas desaparecidas en campo</t>
  </si>
  <si>
    <t>Herramientas y equipo entregado</t>
  </si>
  <si>
    <t>QC3449.2403</t>
  </si>
  <si>
    <t>Equipo tecnológico entregado</t>
  </si>
  <si>
    <t>QC3449.2404</t>
  </si>
  <si>
    <t>Dotar a Comisión Estatal de Búsqueda con vehículos tipo sedan para asegurar la movilidad en los traslados del equipo de búsqueda de personas desaparecidas en el Estado</t>
  </si>
  <si>
    <t>Vehículos entregados</t>
  </si>
  <si>
    <t>QC3449.2405</t>
  </si>
  <si>
    <t>Dotar a Comisión Estatal de Búsqueda con motos enduro para facilitar búsqueda de personas desaparecidas en lugares de difícil acceso en el Estado.</t>
  </si>
  <si>
    <t>Motocicletas entregadas</t>
  </si>
  <si>
    <t>QC3449.2406</t>
  </si>
  <si>
    <t>Fortalecer las oficinas de la Comisión Estatal de Búsqueda, mediante la adquisición de mobiliario y equipo de administración para coadyuvar a sus capacidades operativas.</t>
  </si>
  <si>
    <t>Mobiliario entregado</t>
  </si>
  <si>
    <t>QC3449.2407</t>
  </si>
  <si>
    <t>Dotar de equipos de detector de gases y de respiración autónoma con mascarilla reguladora al personal de la CEBP para el desarrollo de sus labores en las acciones de búsqueda de las personas desaparecidas.</t>
  </si>
  <si>
    <t>Equipo detector de gases y respiración entregados</t>
  </si>
  <si>
    <t>QC3449.2408</t>
  </si>
  <si>
    <t>Actualización del Sistema de Información Central y Boletines (SICB) para la instalación de kioscos de alerta de búsqueda de personas desaparecidas que coadyuven al monitoreo y seguimiento de las denuncias de la ciudadanía</t>
  </si>
  <si>
    <t>Kioscos operando  y tabletas entregadas</t>
  </si>
  <si>
    <t>QC3450.2301</t>
  </si>
  <si>
    <t>Cierre administrativo del otorgamiento de apoyos económicos a personas en situación de vulnerabilidad por ingreso, mediante Vales Grandeza canjeables por productos de primera necesidad y medicamentos</t>
  </si>
  <si>
    <t>Apoyos con cierre realizado</t>
  </si>
  <si>
    <t>QC3450.2401</t>
  </si>
  <si>
    <t>Otorgamiento de apoyos económicos a personas en situación de vulnerabilidad por ingreso, que habitan preferentemente en las zonas de atención prioritaria, consistentes en Vales Grandeza canjeables por productos básicos o medicamentos en los comercios locales participantes</t>
  </si>
  <si>
    <t>Apoyos con Vales Grandeza otorgados</t>
  </si>
  <si>
    <t>QC3457.2303</t>
  </si>
  <si>
    <t>Cierre administrativo para el desarrollo de la herramienta tecnológica que permita sistematizar el control de flujo de los expedientes para elevar la eficiencia en la sustanciación de procedimientos jurídicos administrativos.</t>
  </si>
  <si>
    <t>QC3457.2401</t>
  </si>
  <si>
    <t>Reorganización física del archivo de expedientes de Procedimiento Jurídico Administrativo de las Subprocuradurías de la PAOT</t>
  </si>
  <si>
    <t>Expedientes revisados y reubicados</t>
  </si>
  <si>
    <t>QC3457.2402</t>
  </si>
  <si>
    <t>Estandarización del resguardo y almacenamiento documental de los expedientes de Procedimiento Jurídico Administrativo de las Subprocuradurías de la PAOT, mediante la actualización de los registros en una base de datos</t>
  </si>
  <si>
    <t>Registros actualizados</t>
  </si>
  <si>
    <t>QC3457.2403</t>
  </si>
  <si>
    <t>Desarrollo de la segunda etapa del sistematización del control de flujo y resguardo documental de expedientes de Procedimientos Jurídicos Administrativos</t>
  </si>
  <si>
    <t>Segunda etapa desarrollada</t>
  </si>
  <si>
    <t>QC3468.2302</t>
  </si>
  <si>
    <t>Continuar apoyando a empresas con acciones de incubación, expansión, comercialización y/o promoción de negocios vitivinícolas, de acuerdo al Plan de Enoturismo del Estado de Guanajuato para implementar el ecosistema del vino e impulsar el sector vitivinícola y de enoturismo del Estado (incluir empresas al proyecto integral vitivinícola)</t>
  </si>
  <si>
    <t>QC3468.2304</t>
  </si>
  <si>
    <t>Elaborar Proyecto ejecutivo del Centro de Innovación e Integración de Tecnologías Avanzadas (CIITA), beneficiando a los sectores económicos: Vitivinícola, Industria del Cuero piel calzado y automotriz y la industria turística para su desarrollo económico, social y científico mediante la articulación de actores politécnicos bajo un enfoque de innovación y transferencia de conocimiento.</t>
  </si>
  <si>
    <t>QC3468.2401</t>
  </si>
  <si>
    <t>Capacitar a personas en el desarrollo de habilidades laborales  mediante procesos de formación del capital humano para promover y fomentar el servicio y consumo del vino en Guanajuato</t>
  </si>
  <si>
    <t>QC3468.2402</t>
  </si>
  <si>
    <t>Apoyar a empresas con acciones de incubación, expansión, comercialización y/o promoción de negocios vitivinícolas, de acuerdo al Plan de Enoturismo del Edo. de Guanajuato, para implementar el ecosistema del vino e impulsar el sector vitivinícola y de Enoturismo del Estado</t>
  </si>
  <si>
    <t>QC3468.2403</t>
  </si>
  <si>
    <t>Realizar evento para el Concurso Mundial de Bruselas en el estado de Guanajuato 2024, para posicionar el vino local en contexto mundial.</t>
  </si>
  <si>
    <t>QC3468.2404</t>
  </si>
  <si>
    <t>Realizar análisis de consumo para conocer por parte de la ciudadanía Guanajuatense respecto a sus preferencias sobre el vino, para medir la perspectiva de la población en este aspecto a fin de orientar políticas públicas en la materia.</t>
  </si>
  <si>
    <t>Analisis Realizado</t>
  </si>
  <si>
    <t>QC3496.2401</t>
  </si>
  <si>
    <t>Aprovechamiento de biocarbón generado a partir del tratamiento térmico de residuos orgánicos, para restaurar bancos de material abandonados y mejorar suelos agrícolas aprovechando sus cualidades físico-químicas.</t>
  </si>
  <si>
    <t>Bancos de material intervenidos</t>
  </si>
  <si>
    <t>QC3496.2402</t>
  </si>
  <si>
    <t>Aprovechamiento de residuos de construcción y demolición generados principalmente en la ejecución de obra pública estatal, en la restauración ambiental de bancos de material fuera de operación y posibles usos alternativos de los bancos.</t>
  </si>
  <si>
    <t>QC3506.2301</t>
  </si>
  <si>
    <t>Continuar con el fortalecimiento a la seguridad de los elementos de la Policía Estatal de Caminos, mediante la adquisición de prendas de seguridad (cascos) para el buen desempeño de sus funciones en beneficio de la población.RF23</t>
  </si>
  <si>
    <t>Piezas adquiridos</t>
  </si>
  <si>
    <t>QC3506.2302</t>
  </si>
  <si>
    <t>Continuar con el fortalecemiento a la seguridad de los elementos de la Policía Estatal de Caminos, mediante la adquisición de uniformes (gorras, camisolas, playeras, pantalones, chamarras, zapatos) para el buen desempeño de sus funciones en beneficio de la población.RF23</t>
  </si>
  <si>
    <t>QC3506.2303</t>
  </si>
  <si>
    <t>Continuar con la adquisición de equipo de cómputo y de tecnologías de la información para fortalecer las actividades que realiza la División de la Policía Estatal de Caminos.RF23</t>
  </si>
  <si>
    <t>QC3506.2401</t>
  </si>
  <si>
    <t>Proteger la integridad de los elementos de la Policía Estatal de Caminos, mediante la adquisición de prendas de seguridad (cascos) para el óptimo desempeño de sus funciones en beneficio de la población</t>
  </si>
  <si>
    <t>QC3506.2402</t>
  </si>
  <si>
    <t>Contribuir al óptimo desempeño de los elementos de la Policía Estatal de Caminos, mediante la adquisición de uniformes para su adecuada identificación (gorras, camisolas, playeras, pantalones, chamarras, zapatos, botas)</t>
  </si>
  <si>
    <t>QC3509.2301</t>
  </si>
  <si>
    <t>Continuar con el fortalecimiento a la seguridad de los elementos de la Policía Rural del Estado, mediante la adquisición de uniformes (camisolas, pantalones, botas y chamarras) para el buen desempeño de sus funciones en beneficio de la población.RF23</t>
  </si>
  <si>
    <t>QC3509.2401</t>
  </si>
  <si>
    <t>Dotar de uniformes a los elementos de la Policía Rural Estatal (camisola, playera, pantalón, botas y chamarra) favoreciendo su identificación en las tareas de inhibición y prevención de delitos en las zonas rurales del estado de Guanajuato.</t>
  </si>
  <si>
    <t>QC3510.2301</t>
  </si>
  <si>
    <t>Continuar con el fortalecimiento a la seguridad de los elementos de la Policía Turística del Estado, mediante la adquisición de uniformes (gorras, camisolas, playeras, pantalones, kepis, botas y chamarras) para el buen desempeño de sus funciones en beneficio de la población.RF23</t>
  </si>
  <si>
    <t>QC3510.2401</t>
  </si>
  <si>
    <t>Fortalecer la seguridad de los elementos de la Policía Turística del Estado, mediante la adquisición de uniformes (gorras, camisolas, playeras, pantalones, kepis, botas y chamarras) para el buen desempeño de sus funciones en beneficio de la población.</t>
  </si>
  <si>
    <t>QC3534.2301</t>
  </si>
  <si>
    <t>Continuación de Elaboración de Planes de Desarrollo Turístico para localidades que ostentan el reconocimiento como “Encantos de Guanajuato”</t>
  </si>
  <si>
    <t>Planes de Desarrollo Turístico Elaborados</t>
  </si>
  <si>
    <t>QC3550.2201</t>
  </si>
  <si>
    <t>Cierre administrativo de un proyecto enfocado en el desarrollo tecnológico  e innovación para empresas en vinculación con Centros Públicos de Investigación, Instituciones de Educación Superior y Parques tecnológicos (2021)</t>
  </si>
  <si>
    <t>QC3550.2206</t>
  </si>
  <si>
    <t>Cierre administrativo de seis Proyectos enfocados en el desarrollo tecnológico e innovación para empresas en vinculación con Centros públicos de investigación, Instituciones de Educación Superior y Parques Tecnológicos (2022)</t>
  </si>
  <si>
    <t>QC3550.2301</t>
  </si>
  <si>
    <t>Continuación del apoyo a proyectos de desarrollo tecnológico e innovación a través de Instituciones de Educación Superior, Centros Públicos de Investigación y/o Parques Tecnológicos que se vinculan con Empresas del Estado para creación o mejora de productos servicios o procesos. (2023)</t>
  </si>
  <si>
    <t>Proyectos tecnológicos desarrollados</t>
  </si>
  <si>
    <t>QC3550.2303</t>
  </si>
  <si>
    <t>Cierre administrativo de proyectos para el desarrollo de investigaciones académicas de las áreas de ciencias sociales y humanidades enfocadas a sectores estratégicos del Estado de Guanajuato.</t>
  </si>
  <si>
    <t>QC3550.2304</t>
  </si>
  <si>
    <t>Cierre administrativo del apoyo a Programas de posgrados para su fortalecimiento e ingreso o permanencia en el Sistema Nacional de Posgrados de Calidad.</t>
  </si>
  <si>
    <t>QC3550.2306</t>
  </si>
  <si>
    <t>Impulso a las actividades científicas y tecnológicas para la productividad científica, divulgación y formación de recursos humanos de alto nivel para Instituciones de Educación Superior, Centros Públicos de Investigación, Investigadores y Estudiantes de licenciatura y posgrado.</t>
  </si>
  <si>
    <t>QC3550.2307</t>
  </si>
  <si>
    <t>Continuación de los apoyos económicos para la atención de demandas en materia de ciencia, tecnología e innovación para fortalecer la interacción social, tecnológica y de competitividad en sectores estratégicos del estado de Guanajuato.</t>
  </si>
  <si>
    <t>QC3550.2308</t>
  </si>
  <si>
    <t>Activaciones de Ciencia, Tecnología, Innovación y Transferencia de tecnología a través de foros, encuentros y congresos para que los actores del ecosistema de ciencia e innovación interactúen e intercambien experiencias que agreguen valor a sus actividades.</t>
  </si>
  <si>
    <t>Activaciones de ciencia desarrolladas</t>
  </si>
  <si>
    <t>QC3550.2309</t>
  </si>
  <si>
    <t>Premiación a las personas ganadoras de la convocatoria Tercer Premio Estatal a la Investigación en Desarrollo Social y Humano</t>
  </si>
  <si>
    <t>Personas premiadas</t>
  </si>
  <si>
    <t>QC3550.2310</t>
  </si>
  <si>
    <t>Desarrollo del evento para el Tercer Premio Estatal a la Investigación en Desarrollo Social y Humano</t>
  </si>
  <si>
    <t>Evento de premiación desarrollado</t>
  </si>
  <si>
    <t>QC3550.2401</t>
  </si>
  <si>
    <t>Apoyos a proyectos de investigación científica, desarrollo tecnológico e innovación de carácter binacional, para su cofinanciamiento con el Consejo Nacional de Investigación de Italia, para la generación de transferencia de conocimiento entre los equipos de trabajo de los países involucrados</t>
  </si>
  <si>
    <t>QC3551.2401</t>
  </si>
  <si>
    <t>Creación de una hoja de ruta para el fortalecimiento del ecosistema de inteligencia artificial -IA- mediante el levantamiento de capacidades con las que cuenta el estado y su eventual ordenamiento y aprovechamiento para el desarrollo en Guanajuato</t>
  </si>
  <si>
    <t>Mapeo del ecosistema de IA desarrollado</t>
  </si>
  <si>
    <t>QC3551.2402</t>
  </si>
  <si>
    <t>Desarrollo de la agenda para la internacionalización del modelo de mentefactura guanajuatense a través de la participación del estado en foros internacionales con el acompañamiento de la UNESCO</t>
  </si>
  <si>
    <t>Agenda internacional desarrollada</t>
  </si>
  <si>
    <t>QC3551.2403</t>
  </si>
  <si>
    <t>Apoyo económico para el desarrollo del programa de ciberseguridad dirigido a los sectores empresarial, académico y gubernamental para la promoción de las buenas prácticas y la difusión de los riesgos cibernéticos a 300 miembros en el Estado de Guanajuato</t>
  </si>
  <si>
    <t>Programa de ciberseguridad desarrollado</t>
  </si>
  <si>
    <t>QC3562.2401</t>
  </si>
  <si>
    <t>Desarrollar e implementar el plan integral de medios para la promoción nacional e internacional del Estado de Guanajuato</t>
  </si>
  <si>
    <t>Plan Integral elaborado e implementado</t>
  </si>
  <si>
    <t>QC3562.2402</t>
  </si>
  <si>
    <t>Realizar eventos de promoción y difusión de las vocaciones productivas del Estado, por medio de la industria de transformación 4.0, consolidando así la cadena de valor de alta competencia</t>
  </si>
  <si>
    <t>QC3562.2403</t>
  </si>
  <si>
    <t>Desarrollar seminarios de profesionalización para el fortalecimiento de ecosistemas de negocios, la formación empresarial y el fomento desarrollo de habilidades digitales a través de foros y/o talleres y/o competencias para el impacto en el desarrollo de la mentefactura en el Estado</t>
  </si>
  <si>
    <t>Seminarios de Profesionalización desarrollados</t>
  </si>
  <si>
    <t>QC3587.2301</t>
  </si>
  <si>
    <t>Continuar con la ayuda, asistencia, atención y rehabilitación a víctimas que hayan sufrido daño económico, físico, mental o emocional (hospitalización, servicios de emergencia médica, servicios odontológicos reconstructivos, gastos funerarios, traslados de emergencia, alojamiento, alimentación, contratación de expertos, entre otros) para atender sus necesidades que tengan relación directa con el hecho victimizante.</t>
  </si>
  <si>
    <t>Ayudas, asistencias, atención y rehabilitación otorgadas.</t>
  </si>
  <si>
    <t>QC3587.2401</t>
  </si>
  <si>
    <t>Brindar ayuda, asistencia, atención y rehabilitación a víctimas que hayan sufrido daño económico, físico, mental o emocional (incluye: servicios de emergencia médica, odontológica y quirúrgica, gastos funerarios, traslados de emergencia, alojamiento, alimentación, contratación de expertos independientes, gastos derivados de procesos jurisdiccionales, etc), para atender sus necesidades que tengan relación directa con el hecho victimizante</t>
  </si>
  <si>
    <t>Ayudas otorgadas</t>
  </si>
  <si>
    <t>QC3587.2402</t>
  </si>
  <si>
    <t>Otorgamiento de medidas de reparación integral de daños a víctimas (pago de recursos de reparación, reparación colectiva y compensación por delitos y violación a sus derechos humanos)</t>
  </si>
  <si>
    <t>Pagos por reparación de daños realizados</t>
  </si>
  <si>
    <t>QC3591.2401</t>
  </si>
  <si>
    <t>Realizar la Expo Agroalimentaria  para promover y apoyar el desarrollo agroalimentario con la participación de todos los involucrados en el sector, mediante diversas acciones en pro de fomentar los avances tecnológicos, productivos y científicos</t>
  </si>
  <si>
    <t>Expo Agroalimentaria Realizada</t>
  </si>
  <si>
    <t>QC3600.2305</t>
  </si>
  <si>
    <t>Evento de conmemoración del  Día estatal de la Mentefactura 2024 en colaboración con los actores del ecosistema</t>
  </si>
  <si>
    <t>Personas participando en el evento</t>
  </si>
  <si>
    <t>QC3600.2401</t>
  </si>
  <si>
    <t>Servicio profesional de documentación de experiencia de usuario del evento denominado DMF2024, mediante la recolección de información en diferentes formatos, a efecto de contar con un testimonio documental del evento que permita realizar análisis posteriores y la mejora en futuras ediciones.</t>
  </si>
  <si>
    <t>Servicio de levantamiento de experiencia realizado</t>
  </si>
  <si>
    <t>QC3610.2302</t>
  </si>
  <si>
    <t>Continuar con la adquisición de equipo de comunicación y aires acondicionados para el fortalecimiento del Centro de Conciliación Laboral del Estado de Guanajuato para coadyuvar al óptimo desempeño laboral del personal del Centro, las Delegaciones Regionales y del Instituto de Capacitación y Formación.</t>
  </si>
  <si>
    <t>QC3610.2401</t>
  </si>
  <si>
    <t>Suministrar herramientas tecnológicas (tabletas y aplicación) para los notificadores de las 4 Delegaciones Regionales y equipo informático (GPS, Ups,) para el área de Archivo del Centro de Conciliación Laboral del Estado de Guanajuato</t>
  </si>
  <si>
    <t>Piezas Adquiridas</t>
  </si>
  <si>
    <t>QC3613.2401</t>
  </si>
  <si>
    <t>Apoyar a las unidades de producción para la contratación de Agentes de Cambio que brindarán servicios de capacitación en desarrollo rural autogestivo.</t>
  </si>
  <si>
    <t>Unidad de Producción Rural Capacitada</t>
  </si>
  <si>
    <t>QC3613.2402</t>
  </si>
  <si>
    <t>Apoyar a las Unidades de producción para la adquisición de activos productivos tales como; infraestructura, equipo, material vegetativo, especies zootécnicas para la disponibilidad de alimentos, transformación y/o valor agregado de los alimentos.</t>
  </si>
  <si>
    <t>Unidad de Producción Rural Apoyada</t>
  </si>
  <si>
    <t>QC3613.2403</t>
  </si>
  <si>
    <t>Apoyar a las unidades de producción mediante transferencia de tecnología, infraestructura, equipo, material vegetativo y especies zootécnicas y acuícolas y/o pago de mano de obra para la instalación de mini granjas que permitan la diversificación en su producción de alimentos.</t>
  </si>
  <si>
    <t>Unidad de Producción Rural apoyada</t>
  </si>
  <si>
    <t>QC3614.2401</t>
  </si>
  <si>
    <t>Fortalecer los procesos productivos de las unidades de producción agroalimentaria, apoyando con obras que contribuyan a incrementar la capacidad de captación y almacenamiento de agua</t>
  </si>
  <si>
    <t>Obras apoyadas</t>
  </si>
  <si>
    <t>QC3614.2402</t>
  </si>
  <si>
    <t>Incrementar la superficie productiva de las unidades de producción agroalimentaria con acciones que contribuyan a la conservación de suelo, agua y vegetación</t>
  </si>
  <si>
    <t>QC3614.2403</t>
  </si>
  <si>
    <t>Apoyar la restitución de la capacidad de captación de aguas superficiales utilizada en las actividades de la producción agroalimentaria</t>
  </si>
  <si>
    <t>Acciones de bordería realizadas</t>
  </si>
  <si>
    <t>QC3615.2301</t>
  </si>
  <si>
    <t>Continuar apoyando el fortalecimiento de las unidades de producción con el establecimiento, desarrollo, equipamiento y/o transformación de sistemas productivos frutícolas y cultivos de alternativa</t>
  </si>
  <si>
    <t>Unidades de Producción Apoyadas</t>
  </si>
  <si>
    <t>QC3615.2401</t>
  </si>
  <si>
    <t>Apoyar a las Unidades de Producción con material genético y/o insumos agrícolas, análisis de suelos, estudios de suelo, equipamiento para la producción y/o transformación de sistemas productivos frutícolas, cultivos alternativos y/o tradicionales para el mejoramiento de los sistemas de producción</t>
  </si>
  <si>
    <t>QC3615.2402</t>
  </si>
  <si>
    <t>Apoyar a las Unidades de Producción mediante la supervisión e implementación de estrategias para el establecimiento y/o conservación de cultivos alternativos, agricultura sustentable y productiva en granos</t>
  </si>
  <si>
    <t>QC3615.2403</t>
  </si>
  <si>
    <t>Apoyar a las Unidades de Producción con la generación y transferencia de tecnología a través de eventos demostrativos y/o capacitación en especies agrícolas</t>
  </si>
  <si>
    <t>QC3616.2401</t>
  </si>
  <si>
    <t>Atención educativa a jóvenes y adultos de 15 años y más que se encuentran en condiciones de rezago educativo a través de servicios educativos digitales de primaria y secundaria</t>
  </si>
  <si>
    <t>Personas que concluyen primaria o secundaria.</t>
  </si>
  <si>
    <t>QC3624.2301</t>
  </si>
  <si>
    <t>Continuación del desarrollo de procesos de Incubación y Aceleración de emprendimientos de startup de base tecnológica y de alto impacto.</t>
  </si>
  <si>
    <t>Emprendimientos incubados o acelerados</t>
  </si>
  <si>
    <t>QC3624.2302</t>
  </si>
  <si>
    <t>Cierre administrativo del desarrollo de competencias, habilidades y comunidades de emprendimiento e innovación entre estudiantes, emprendedores, empresarios para fortalecer la cultura y las capacidades en emprendimiento e innovación del Valle de la mentefactura.</t>
  </si>
  <si>
    <t>QC3624.2303</t>
  </si>
  <si>
    <t>Cierre administrativo de los apoyos a gimnasios de innovación y emprendimiento instalados para incrementar su propuesta valor a través de planes de trabajo o proyectos que amplíen su oferta en áreas de especialización.</t>
  </si>
  <si>
    <t>QC3624.2305</t>
  </si>
  <si>
    <t>Continuación de la acreditación de una red de incubadoras y aceleradoras que incrementen los emprendimientos de base tecnológica en el estado.</t>
  </si>
  <si>
    <t>Incubadoras y aceleradoras fortalecidas/acreditadas</t>
  </si>
  <si>
    <t>QC3624.2306</t>
  </si>
  <si>
    <t>Continuación de la acreditación de una red de mentores en metodologías de incubación y aceleración que fortalezca los procesos de emprendimiento de alto impacto en el estado.</t>
  </si>
  <si>
    <t>Mentores acreditados</t>
  </si>
  <si>
    <t>QC3624.2307</t>
  </si>
  <si>
    <t>Continuación del desarrollo de una estrategia de análisis, identificación y aplicación de nuevos componentes y elementos tecnológicos adaptados a distintos modelos de negocio a través de un evento con StartUps locales o internacionales.</t>
  </si>
  <si>
    <t>Empresas impactadas</t>
  </si>
  <si>
    <t>QC3624.2401</t>
  </si>
  <si>
    <t>Apoyos económicos a emprendedores para el desarrollo de procesos de Incubación y Aceleración de emprendimientos de base tecnológica y de alto impacto</t>
  </si>
  <si>
    <t>Emprendedores apoyados en procesos de incubación y/o acelerados</t>
  </si>
  <si>
    <t>QC3624.2402</t>
  </si>
  <si>
    <t>Apoyos en especie para el desarrollo de competencias, habilidades y comunidades de emprendimiento e innovación, así como generar iniciativas de colaboración y consolidación entre los gimnasios.</t>
  </si>
  <si>
    <t>Proyectos de pre-incubación impactados</t>
  </si>
  <si>
    <t>QC3624.2403</t>
  </si>
  <si>
    <t>Apoyos a gimnasios de innovación y emprendimiento instalados para incrementar su propuesta valor a través de planes de trabajo o proyectos que amplíen su oferta en áreas de especialización.</t>
  </si>
  <si>
    <t>Gimnasios apoyados</t>
  </si>
  <si>
    <t>QC3624.2404</t>
  </si>
  <si>
    <t>Apoyo a emprendedores que a través de sus empresas o startups presenten propuestas para llevar a cabo la generación de productos mínimos viables que permitan la socialización de productos en los mercados</t>
  </si>
  <si>
    <t>Productos Minimos Viables apoyados</t>
  </si>
  <si>
    <t>QC3624.2405</t>
  </si>
  <si>
    <t>Acreditación de una red de incubadoras y aceleradoras que mejoren los servicios a los emprendimientos de base tecnológica o alto impacto en el estado.</t>
  </si>
  <si>
    <t>Incubadoras y aceleradoras acreditadas</t>
  </si>
  <si>
    <t>QC3624.2406</t>
  </si>
  <si>
    <t>Formación de mentores para procesos de emprendimiento, innovación y desarrollo tecnológico de alto impacto en el estado.</t>
  </si>
  <si>
    <t>Mentores formados en competencias especializadas</t>
  </si>
  <si>
    <t>QC3624.2408</t>
  </si>
  <si>
    <t>Dinamización del ecosistema mediante el desarrollo de eventos conjuntando lideres nacionales e internacionales.</t>
  </si>
  <si>
    <t>Personas participando en eventos de dinamización</t>
  </si>
  <si>
    <t>QC3627.2301</t>
  </si>
  <si>
    <t>Continuar apoyando a unidades económicas para el aprovechamiento de oportunidades de negocio, en tema de economía circular, asesoría y consultoría especializada, capital de riesgo, equipamiento, infraestructura productiva y Modelos de Utilidad entre otros, generando inversión y empleo en el Estado</t>
  </si>
  <si>
    <t>Unidades Económicas apoyadas</t>
  </si>
  <si>
    <t>QC3629.2301</t>
  </si>
  <si>
    <t>Cierre administrativo del apoyo a las áreas de mejora regulatoria de los Municipios del Estado de Guanajuato, a través del fortalecimiento de la infraestructura productiva y/o equipamiento y/o digitalización para impulsar la competitividad y productividad de las unidades de negocio</t>
  </si>
  <si>
    <t>QC3633.2401</t>
  </si>
  <si>
    <t>Edición e impresión de 4 libros sobre el patrimonio cultural, artístico y creativo de Guanajuato</t>
  </si>
  <si>
    <t>Ejemplares impresos</t>
  </si>
  <si>
    <t>QC3633.2402</t>
  </si>
  <si>
    <t>Seminarios de creación literaria para profesionalización de la comunidad creadora del estado en los géneros de novela y cuento</t>
  </si>
  <si>
    <t>Participantes registrados</t>
  </si>
  <si>
    <t>QC3644.2302</t>
  </si>
  <si>
    <t>Madres y padres de familia de escuelas públicas de educación básica atendidos con talleres, actividades lúdicas y participativas mediante la red de becarios con temas enfocados a la formación, convivencia y corresponsabilidad social para involucrarlos en el entorno educativo de sus hijas e hijos.</t>
  </si>
  <si>
    <t>QC3644.2401</t>
  </si>
  <si>
    <t>Realización de eventos para la prevención de abandono escolar, prevención de conductas de riesgo, desarrollo de habilidades parentales y fortalecimiento socioemocional familiar para madres, padres y responsables cuidadores, y proyecto de vida educativo en escuelas de educación básica</t>
  </si>
  <si>
    <t>QC3644.2402</t>
  </si>
  <si>
    <t>Madres y padres de familia de escuelas públicas de educación básica atendidos con talleres, actividades lúdicas y participativas mediante la red de becarios con temas enfocados a la formación, convivencia y corresponsabilidad social para involucrarlos en el entorno educativo de sus hijas e hijos</t>
  </si>
  <si>
    <t>Madres y padres de familia atendidos</t>
  </si>
  <si>
    <t>QC3644.2403</t>
  </si>
  <si>
    <t>Escuelas de educación básica atendidas con talleres del modelo de Crianza Positiva para madres, padres y responsables cuidadores</t>
  </si>
  <si>
    <t>Escuelas atendidas.</t>
  </si>
  <si>
    <t>QC3646.2401</t>
  </si>
  <si>
    <t>Brindar acompañamiento y seguimiento a las y los adolescentes residentes de los Centro de Asistencia Social en el Estado, mediante la implementación de actividades y talleres formativos para su proceso de transición a una vida independiente y autónoma.</t>
  </si>
  <si>
    <t>Adolescentes atendidos</t>
  </si>
  <si>
    <t>QC3646.2402</t>
  </si>
  <si>
    <t>Brindar capacitación con fines de certificación en el estándar de competencias EC0934 a las personas que laboran en los Centros de Asistencia Social encargados del cuidado directo de las niñas, niños y adolescentes, en temas relacionados sobre la atención que se les brinda, su bienestar físico, mental y social, a fin de garantizar su desarrollo integral con un enfoque de derechos.</t>
  </si>
  <si>
    <t>QC3646.2403</t>
  </si>
  <si>
    <t>Realizar acciones de difusión sobre el acogimiento familiar, mediante sesiones informativas para captar y capacitar a familias interesadas en cuidar temporalmente a niñas, niños y adolescentes del Estado de Guanajuato privados de cuidados parentales.</t>
  </si>
  <si>
    <t>Sesiones impartidas</t>
  </si>
  <si>
    <t>QC3656.2301</t>
  </si>
  <si>
    <t>Continuar con la adquisición de equipo de cómputo y de tecnologías de la información para el personal operativo de la Comisaría de Inteligencia (switch 48 puertos, workstation, Ipad air y drones) para contribuir al buen desempeño de sus funciones.RF23</t>
  </si>
  <si>
    <t>QC3656.2302</t>
  </si>
  <si>
    <t>Continuar con la adquisición de vehículos tipo sedán y camionetas pick up 4x4 para los elementos de la Comisaría de Inteligencia, contribuyendo en los trabajos de inteligencia en las zonas de alta incidencia delictiva.RF23</t>
  </si>
  <si>
    <t>QC3656.2401</t>
  </si>
  <si>
    <t>Adquisición de equipo de cómputo y de tecnologías de la información para el personal operativo de la Comisaría de Inteligencia (discos duros externos e internos para servidor, servidor de datos) para contribuir al buen desempeño de sus funciones.</t>
  </si>
  <si>
    <t>QC3656.2402</t>
  </si>
  <si>
    <t>Adquisición de vehículos tipo sedán y pick up  para los elementos de la Comisaría de Inteligencia, contribuyendo en los trabajos de inteligencia en las zonas de alta incidencia delictiva.</t>
  </si>
  <si>
    <t>QC3656.2403</t>
  </si>
  <si>
    <t>Adquisición de uniformes (traje y playera tipo polo) para los elementos de Comisaría de Inteligencia contribuyendo a su seguridad integral en el desempeño de sus funciones.</t>
  </si>
  <si>
    <t>QC3678.2401</t>
  </si>
  <si>
    <t>Capacitación a niñas, niños, adolescentes, jóvenes y maestros mediante un programa académico del Conservatorio de Música de Celaya.</t>
  </si>
  <si>
    <t>QC3678.2402</t>
  </si>
  <si>
    <t>Audiciones públicas por parte de los alumnos del Conservatorio de Música de Celaya</t>
  </si>
  <si>
    <t>Audiciones realizadas</t>
  </si>
  <si>
    <t>QC3678.2403</t>
  </si>
  <si>
    <t>Presentación de conciertos por parte de los estudiantes del Conservatorio de Música de Celaya</t>
  </si>
  <si>
    <t>QC3689.2401</t>
  </si>
  <si>
    <t>Entrega de mochilas escolares a estudiantes de primarias públicas en el Estado de Guanajuato</t>
  </si>
  <si>
    <t>Mochila escolares entregadas</t>
  </si>
  <si>
    <t>QC3690.2301</t>
  </si>
  <si>
    <t>Cierre administrativo de la adquisición de materiales, servicios y equipamiento para la incorporación de personas a mecanismos y herramientas físicas o electrónicas de innovación gubernamental para el acceso a las acciones de la política social estatal, mediante la implementación de unidades de atención y servicio</t>
  </si>
  <si>
    <t>QC3690.2401</t>
  </si>
  <si>
    <t>Mecanismos y herramientas físicas o electrónicas de innovación gubernamental entregados a las y los guanajuatenses interesados en obtener acceso a las acciones de la política social estatal, mediante los servicios brindados en las unidades de atención</t>
  </si>
  <si>
    <t>Personas con mecanismos y herramientas de innovación gubernamental entregados</t>
  </si>
  <si>
    <t>QC3692.2301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</si>
  <si>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 (para su ejecución o cierre en el 2024 por refrendo de recursos 2023)</t>
  </si>
  <si>
    <t>Proyectos autorizados</t>
  </si>
  <si>
    <t>QC3692.2401</t>
  </si>
  <si>
    <t>Proyectos autorizados en materia de desarrollo social y seguridad pública a las fundaciones con modelo de responsabilidad compartida, así como a las asociaciones civiles, entidades o dependencias de la administración pública estatal, que contribuyan al fortalecimiento del tejido y la cohesión social en un entorno de paz</t>
  </si>
  <si>
    <t>QC3693.2401</t>
  </si>
  <si>
    <t>Apoyo económico a las Instancias Municipales de Atención a la Juventud del Estado de Guanajuato,  para la ejecución de proyectos orientados a promover e incrementar la participación de las juventudes en el desarrollo de su entorno</t>
  </si>
  <si>
    <t>QC3694.2303</t>
  </si>
  <si>
    <t>Continuar con el equipamiento a los módulos (oficinas) de expedición de licencias y permisos para conducir con  mesas metalicas.RF23</t>
  </si>
  <si>
    <t>QC3694.2304</t>
  </si>
  <si>
    <t>Continuar con la dotación de vehículos tipo sedán al personal para la operación y expedición de licencias y permisos para conducir.RF23</t>
  </si>
  <si>
    <t>QC3694.2305</t>
  </si>
  <si>
    <t>Continuar con la dotación a los módulos con equipo de administración tales como trituradoras de papel para la expedición de licencias y permisos para conducir.RF23</t>
  </si>
  <si>
    <t>QC3694.2401</t>
  </si>
  <si>
    <t>Equipamiento a los módulos (oficinas) de expedición de licencias y permisos para conducir con sillas, mesas y bancas para el óptimo desarrollo de las actividades.</t>
  </si>
  <si>
    <t>QC3694.2402</t>
  </si>
  <si>
    <t>Adquisición de Póliza de mantenimiento a simuladores, para el óptimo funcionamiento de las herramientas necesarias para la expedición de licencias y permisos de conducir.</t>
  </si>
  <si>
    <t>Pólizas de mantenimiento contratadas</t>
  </si>
  <si>
    <t>QC3694.2403</t>
  </si>
  <si>
    <t>Equipamiento a los módulos encargados de la expedición de licencias y permisos de conducir con equipo de cómputo, tecnológico de la información tales como: Escáner y computadoras de escritorio, para el buen desarrollo de sus funciones.</t>
  </si>
  <si>
    <t>QC3694.2404</t>
  </si>
  <si>
    <t>Equipamiento de simuladores de vehículo y motocicleta para fortalecer el proceso de evaluación al solicitante que se lleva a cabo en las oficinas dedicadas a la expedición de licencias y permisos para conducir.</t>
  </si>
  <si>
    <t>Simuladores adquiridos</t>
  </si>
  <si>
    <t>QC3696.2301</t>
  </si>
  <si>
    <t>Cierre administrativo de los estímulos económicos para el desarrollo de proyectos artísticos en alguna de las siguientes disciplinas: artes plásticas, danza, literatura, medios audiovisuales y alternativos, música, patrimonio cultural o teatro.</t>
  </si>
  <si>
    <t>QC3696.2401</t>
  </si>
  <si>
    <t>Estímulos económicos para el desarrollo de proyectos artísticos en alguna de las siguientes disciplinas: artes plásticas, danza, literatura, medios audiovisuales y alternativos, música, patrimonio cultural o teatro</t>
  </si>
  <si>
    <t>Estímulos económicos otorgados</t>
  </si>
  <si>
    <t>QC3727.2303</t>
  </si>
  <si>
    <t>Habilitación, mantenimiento y servicio de nodos de la red de conectividad pública estatal mediante convenio con el Centro Mexicano de Energías Renovables, 2023</t>
  </si>
  <si>
    <t>Nodos con mantenimiento realizado (cierre)</t>
  </si>
  <si>
    <t>QC3727.2304</t>
  </si>
  <si>
    <t>Diseño, suministro, instalación, construcción, ejecución y puesta a punto de una red de fibra óptica tipo GPON para la Conectividad Digital Estatal, primera etapa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t>
  </si>
  <si>
    <t>Sitios remotos de acceso habilitados (continuación)</t>
  </si>
  <si>
    <t>QC3727.2305</t>
  </si>
  <si>
    <t>Supervisión externa del diseño, suministro, instalación, construcción, ejecución y puesta a punto de una red de fibra óptica tipo GPON para la Conectividad Digital Estatal, primera etapa</t>
  </si>
  <si>
    <t>Sitios remotos de acceso con reporte de supervisión integrado (continuación)</t>
  </si>
  <si>
    <t>QC3727.2307</t>
  </si>
  <si>
    <t>QC3727.2310</t>
  </si>
  <si>
    <t>Adquisición de equipos de cómputo requeridos en las actividades de desarrollo, modernización, rehabilitación, conservación y mantenimiento de la infraestructura de telecomunicaciones para la Conectividad Digital Estatal</t>
  </si>
  <si>
    <t>Equipos de cómputo adquiridos (continuación)</t>
  </si>
  <si>
    <t>QC3727.2311</t>
  </si>
  <si>
    <t>Adquisición de muebles de oficina requeridos en las actividades de desarrollo, modernización, rehabilitación, conservación y mantenimiento de la infraestructura de telecomunicaciones para la Conectividad Digital Estatal</t>
  </si>
  <si>
    <t>Muebles de oficina adquiridos (continuación)</t>
  </si>
  <si>
    <t>QC3727.2316</t>
  </si>
  <si>
    <t>Pago a la Comisión Federal de Electricidad por Estudio de Acceso (análisis de disponibilidad, y/o presentación de alternativas de solución y/o validación y acceso), en relación con la autorización para la colocación de fibra óptica de telecomunicaciones en 808 postes</t>
  </si>
  <si>
    <t>QC3727.2401</t>
  </si>
  <si>
    <t>Mantenimiento, operación, monitoreo remoto, póliza de garantía del servicio y suministro de internet de la Red de Conectividad Digital Estatal</t>
  </si>
  <si>
    <t>Sitios remotos de acceso con mantenimiento, operación y monitoreo realizados</t>
  </si>
  <si>
    <t>QC3727.2402</t>
  </si>
  <si>
    <t>Adquisición de combustibles requeridos en las actividades de desarrollo, modernización, rehabilitación, conservación y mantenimiento de la infraestructura de telecomunicaciones para la Conectividad Digital Estatal (asignación 2024)</t>
  </si>
  <si>
    <t>QC3727.2403</t>
  </si>
  <si>
    <t>Adquisición de suministros requeridos en las actividades de desarrollo, modernización, rehabilitación, conservación y mantenimiento de la infraestructura de telecomunicaciones para la Conectividad Digital Estatal (asignación 2024)</t>
  </si>
  <si>
    <t>Lote de suministros adquirido</t>
  </si>
  <si>
    <t>QC3727.2404</t>
  </si>
  <si>
    <t>Adquisición de licencias de software para equipos de cómputo requeridos en las actividades de desarrollo, modernización, rehabilitación, conservación y mantenimiento de la infraestructura de telecomunicaciones para la Conectividad Digital Estatal (asignación 2024)</t>
  </si>
  <si>
    <t>QC3727.2405</t>
  </si>
  <si>
    <t>Contrato de acceso a postes de la Comisión Federal de Electricidad utilizados en la ejecución de la primera etapa (sub-etapa II), de la red de fibra óptica para la Conectividad Digital Estatal</t>
  </si>
  <si>
    <t>QC3727.2406</t>
  </si>
  <si>
    <t>Servicios de mantenimiento vehicular requeridos en las actividades de desarrollo, modernización, rehabilitación, conservación y mantenimiento de la infraestructura de telecomunicaciones para la Conectividad Digital Estatal (asignación 2024)</t>
  </si>
  <si>
    <t>QC3727.2407</t>
  </si>
  <si>
    <t>Adquisición de pólizas de seguros para los automóviles requeridos en las actividades de desarrollo, modernización, rehabilitación, conservación y mantenimiento de la infraestructura de telecomunicaciones para la Conectividad Digital Estatal (asignación 2024)</t>
  </si>
  <si>
    <t>Pólizas de seguros adquiridas</t>
  </si>
  <si>
    <t>QC3727.2408</t>
  </si>
  <si>
    <t>Mantenimiento y servicio de nodos de la red de conectividad pública estatal mediante convenio con el Centro Mexicano de Energías Renovables, 2024</t>
  </si>
  <si>
    <t>Nodos con mantenimiento realizado</t>
  </si>
  <si>
    <t>QC3727.2409</t>
  </si>
  <si>
    <t>Contratación de servicios profesionales independientes requeridos en las actividades de desarrollo, modernización, rehabilitación, conservación y mantenimiento de la infraestructura de telecomunicaciones para la Conectividad Digital Estatal (asignación 2024)</t>
  </si>
  <si>
    <t>QC3727.2410</t>
  </si>
  <si>
    <t>Obtención del Distintivo Espacios Seguros de Campos Electromagnéticos para infraestructura de telecomunicaciones libre de fuentes emisoras de Radiación No Ionizante, emitido por la entidad TES América México</t>
  </si>
  <si>
    <t>Distintivo obtenido</t>
  </si>
  <si>
    <t>QC3727.2411</t>
  </si>
  <si>
    <t>Adquisición de póliza de seguro de responsabilidad civil por daños a terceros durante la instalación, operación, mantenimiento y/o desmantelamiento de infraestructura de servicios de telecomunicaciones en postes de la Comisión Federal de Electricidad</t>
  </si>
  <si>
    <t>Póliza de seguro adquirida</t>
  </si>
  <si>
    <t>QC3727.2412</t>
  </si>
  <si>
    <t>Implementación del Programa de Reducción de la Brecha Digital en su modalidad escolar en 62 planteles del Sistema Avanzado de Bachillerato y Educación Superior en el Estado de Guanajuato (SABES)</t>
  </si>
  <si>
    <t>Nodos de internet habilitados con cobertura de servicio</t>
  </si>
  <si>
    <t>QC3767.2301</t>
  </si>
  <si>
    <t>Cierre administrativo para las acciones implementación y mantenimiento del Modelo de Atención a las Juventudes del Estado de Guanajuato</t>
  </si>
  <si>
    <t>QC3767.2401</t>
  </si>
  <si>
    <t>Seguimiento a las acciones que realiza la Red de investigadores en juventud a través del Semillero de investigadores jóvenes y de Personas Investigadoras con Estancia Institucional</t>
  </si>
  <si>
    <t>Informe de investigación realizada</t>
  </si>
  <si>
    <t>QC3767.2402</t>
  </si>
  <si>
    <t>Modelo de Atención integral y directa a las Juventudes del Estado de Guanajuato, a través de una plataforma digital en línea, donde se canaliza y se da seguimiento a las solicitudes e inquietudes de las y los jóvenes al interior del Instituto y de otras dependencias y entidades de la administración pública estatal, así como visitas a universidades y actividades itinerantes en municipios</t>
  </si>
  <si>
    <t>Personas atendidas</t>
  </si>
  <si>
    <t>QC3769.2301</t>
  </si>
  <si>
    <t>Conclusión de la sustitución de equipos hidrosanitarios tradicionales por equipos ahorradores de agua en casas habitación, en colaboración con los organismos operadores, con el fin de reducir el consumo de agua en el uso público urbano (Refrendo 2023)</t>
  </si>
  <si>
    <t>Equipos sustituidos</t>
  </si>
  <si>
    <t>QC3769.2401</t>
  </si>
  <si>
    <t>Sustitución de equipos hidrosanitarios tradicionales por equipos ahorradores de agua en casas habitación, en colaboración con los organismos operadores, con el fin de reducir el consumo de agua en el uso público urbano</t>
  </si>
  <si>
    <t>Equipos hidrosanitarios sustituidos</t>
  </si>
  <si>
    <t>QC3771.2401</t>
  </si>
  <si>
    <t>Capacitaciones a jóvenes emprendedores con idea o modelo de negocio para su desarrollo y posterior integración al ecosistema de innovación y emprendimiento del Estado</t>
  </si>
  <si>
    <t>Jóvenes capacitados</t>
  </si>
  <si>
    <t>QC3771.2402</t>
  </si>
  <si>
    <t>Apoyos económicos a jóvenes guanajuatenses estudiantes de TSU y licenciatura para que realicen estancias profesionales en empresas del Estado de Guanajuato.</t>
  </si>
  <si>
    <t>QC3777.2301</t>
  </si>
  <si>
    <t>Continuar con el fortalecimiento a la seguridad de los elementos adscritos a la Base de Operaciones León, mediante la adquisición de uniformes (camisola, pantalón, botas, chamarras) para el buen desempeño de sus funciones en beneficio de la población.RF23</t>
  </si>
  <si>
    <t>QC3781.2401</t>
  </si>
  <si>
    <t>Atención a las recomendaciones emitidas por el grupo interinstitucional y multidisciplinario derivado del informe de resultados de la solicitud de emisión de la alerta de Género en el Estado de Guanajuato</t>
  </si>
  <si>
    <t>Informe elaborado</t>
  </si>
  <si>
    <t>QC3781.2402</t>
  </si>
  <si>
    <t>Apoyo a municipios con solicitud de alerta de violencia de género para brindar acompañamiento integral y especializado a víctimas potenciales e indirectas de los delitos de desaparición y/o feminicidio para garantizar la emisión de órdenes de protección</t>
  </si>
  <si>
    <t>Municipios apoyados</t>
  </si>
  <si>
    <t>QC3781.2403</t>
  </si>
  <si>
    <t>Dar seguimiento a la Estrategia integral para la autonomía económica de las mujeres en situación del violencia en el estado de Guanajuato,  a través de asesorías, medidas de protección y servicios de atención en los 17 municipios con SAVGM.</t>
  </si>
  <si>
    <t>Mujeres beneficiadas</t>
  </si>
  <si>
    <t>QC3794.2401</t>
  </si>
  <si>
    <t>Implementar acciones orientadas a la remediación ambiental, las cuales pueden incluir atención a la disposición y manejo de residuos de manejo especial y residuos sólidos urbanos, economía circular, mitigación de gases y compuestos de efecto invernadero, absorción y fijación de carbono, conservación y restauración de suelo y vegetación, y otras que contribuyan a la remediación ambiental.</t>
  </si>
  <si>
    <t>QC3795.2301</t>
  </si>
  <si>
    <t>Beneficiar escuelas públicas de educación primaria con apoyo económico para personal directivo, docente e intendente por la ampliación de la jornada escolar en los centros de trabajo del Estado de Guanajuato</t>
  </si>
  <si>
    <t>QC3795.2303</t>
  </si>
  <si>
    <t>Escuelas públicas de educación básica incorporadas al programa beneficiadas con apoyo económico para impulsar la interacción y participación de todas las figuras en una comunidad de aprendizaje a fin de que los estudiantes desarrollen al máximo todas su potencialidades y capacidades.</t>
  </si>
  <si>
    <t>QC3795.2401</t>
  </si>
  <si>
    <t>Apoyo económico para personal directivo, docente e intendente de las escuelas públicas de educación primaria por la ampliación de la jornada escolar</t>
  </si>
  <si>
    <t>Personal directivo, docente e intendente beneficiado</t>
  </si>
  <si>
    <t>QC3795.2402</t>
  </si>
  <si>
    <t>Beneficiar escuelas públicas de educación primaria con el Servicio de alimentación</t>
  </si>
  <si>
    <t>Estudiantes beneficiados</t>
  </si>
  <si>
    <t>QC3795.2403</t>
  </si>
  <si>
    <t>Apoyo económico a las escuelas públicas de educación primaria para impulsar la interacción y participación de todas las figuras en una comunidad de aprendizaje.</t>
  </si>
  <si>
    <t>QC3797.2305</t>
  </si>
  <si>
    <t>Atención de planteles públicos de educación media superior y superior con la distribución de materiales de difusión de la convivencia escolar sana y pacífica.</t>
  </si>
  <si>
    <t>QC3797.2401</t>
  </si>
  <si>
    <t>Participación de madres y padres de familia de estudiantes de planteles públicos de educación media superior y superior, en el programa de República Escolar, en actividades formativas cívico-democráticas</t>
  </si>
  <si>
    <t>Madres y padres de familia participando</t>
  </si>
  <si>
    <t>QC3797.2402</t>
  </si>
  <si>
    <t>Participación de estudiantes como promotores para el desarrollo de actividades de concientización de los procesos cívicos y democráticos para la operación de las repúblicas escolares</t>
  </si>
  <si>
    <t>Estudiantes participando</t>
  </si>
  <si>
    <t>QC3797.2403</t>
  </si>
  <si>
    <t>Formación docente en competencias cívicas y democráticas para concientizar a los estudiantes de educación media superior y superior para la conformación y operación de las Repúblicas Escolares</t>
  </si>
  <si>
    <t>QC3797.2404</t>
  </si>
  <si>
    <t>Participación de la comunidad educativa en foros formativos para la concientización de la participación cívica y democrática, en los planteles públicos de educación media superior y superior participantes en el programa</t>
  </si>
  <si>
    <t>Integrantes de la comunidad educativa participando</t>
  </si>
  <si>
    <t>QC3797.2405</t>
  </si>
  <si>
    <t>Planteles atendidos</t>
  </si>
  <si>
    <t>QC3798.2401</t>
  </si>
  <si>
    <t>Incentivos económicos (190 premios en efectivo) y en especie (14 automóviles) otorgados a las personas contribuyentes que resulten ganadoras del «Sorteo ¡¡¡Ganas porque Cumples 2024!!!, incluye permisos e impuestos</t>
  </si>
  <si>
    <t>Premios otorgados</t>
  </si>
  <si>
    <t>QC3798.2402</t>
  </si>
  <si>
    <t>Realizar el evento del «Sorteo ¡¡¡Ganas porque Cumples 2024!!!» y evento de cierre del programa, en el cual se llevará a cabo la entrega de los premios a las personas contribuyentes ganadoras</t>
  </si>
  <si>
    <t>QC3806.2301</t>
  </si>
  <si>
    <t>Conclusión del otorgamiento de apoyos con implantes osteointegrados a la población de 5 a 14 años con hipoacusia mixta.</t>
  </si>
  <si>
    <t>Apoyos con implante osteointegrado realizados.</t>
  </si>
  <si>
    <t>QC3806.2401</t>
  </si>
  <si>
    <t>Otorgar apoyos con implantes osteointegrados a la población de 5 a 14 años con hipoacusia mixta.</t>
  </si>
  <si>
    <t>QC3806.2402</t>
  </si>
  <si>
    <t>Evaluar la consistencia y orientación a resultados del programa con la finalidad de proveer información que retroalimente su diseño, gestión y resultados.</t>
  </si>
  <si>
    <t>QC3810.2401</t>
  </si>
  <si>
    <t>Entrega de mochilas escolares a estudiantes de escuelas públicas del nivel medio superior en el Estado de Guanajuato</t>
  </si>
  <si>
    <t>Mochilas escolares entregadas</t>
  </si>
  <si>
    <t>QC3814.2301</t>
  </si>
  <si>
    <t>Cierre administrativo del otorgamiento de apoyos económicos mensuales por un total de $8,000 a mujeres mayores de edad que habiten preferentemente en zonas de atención prioritaria, para fortalecer su ingreso y el de sus familias</t>
  </si>
  <si>
    <t>QC3814.2401</t>
  </si>
  <si>
    <t>Otorgamiento de apoyos económicos mensuales hasta por un total de $12,000 a mujeres mayores de edad que habiten preferentemente en zonas de atención prioritaria, para fortalecer su ingreso y el de sus familias</t>
  </si>
  <si>
    <t>QC3815.2304</t>
  </si>
  <si>
    <t>Fortalecer a los elementos policiales de las Instituciones de seguridad pública municipales a través de las evaluaciones de control y confianza para asegurar policías certificados en el desarrollo de sus funciones.</t>
  </si>
  <si>
    <t>Evaluaciones de Control y Confianza realizadas</t>
  </si>
  <si>
    <t>QC3815.2403</t>
  </si>
  <si>
    <t>Brindar equipamiento tecnológico (cámara de solapa) a las corporaciones de seguridad pública municipales para el desarrollo de sus funciones</t>
  </si>
  <si>
    <t>QC3815.2407</t>
  </si>
  <si>
    <t>Dotar a las Corporaciones de Seguridad Pública municipal con equipo de seguridad (escudo balístico nivel III, chalecos balísticos nivel III-A con doble placa nivel IV, escudo antimotín y equipo antimotín) para su protección personal en la prestación de sus servicios</t>
  </si>
  <si>
    <t>Equipo de seguridad  entregado</t>
  </si>
  <si>
    <t>QC3816.2401</t>
  </si>
  <si>
    <t>Atención a estudiantes de primarias públicas a través del Club de Tareas en los Centros Gto Contigo Sí</t>
  </si>
  <si>
    <t>Estudiantes atendidos</t>
  </si>
  <si>
    <t>QC3825.2401</t>
  </si>
  <si>
    <t>Desarrollar una estrategia de profesionalización a través de talleres, grupos, mesas de trabajo y un foro sobre feminicidio y órdenes de protección dirigido a funcionariado público estatal y municipal</t>
  </si>
  <si>
    <t>Personas participantes</t>
  </si>
  <si>
    <t>QC3825.2402</t>
  </si>
  <si>
    <t>Realizar diplomado denominado "Abordaje psicológico de las violencias de género" dirigido a servicio público y profesionistas en psicología que atienden violencia en el municipio de León</t>
  </si>
  <si>
    <t>QC3825.2403</t>
  </si>
  <si>
    <t>Realizar diplomado "Violencia de Género: Premisas y Prácticas para el Trabajo Social", dirigido a trabajadoras (es) sociales que atienden mujeres en situación de violencia  en el municipio de León</t>
  </si>
  <si>
    <t>QC3825.2404</t>
  </si>
  <si>
    <t>Realizar diplomado "Defensa y Atención integral con perspectiva de género para mujeres en situación de violencia, trata y desaparición" dirigido a personas del área jurídica que atienden mujeres en situación de violencia en el municipio de León</t>
  </si>
  <si>
    <t>QC3825.2405</t>
  </si>
  <si>
    <t>Realizar jornadas de capacitación denominadas "Coberturas periodísticas libres de violencias machistas", dirigido a profesionales de los medios de comunicación del municipio de Guanajuato, para coadyuvar en la prevención de las violencias contra las mujeres</t>
  </si>
  <si>
    <t>Jornadas realizadas</t>
  </si>
  <si>
    <t>QC3825.2406</t>
  </si>
  <si>
    <t>Implementar y reforzar la estrategia "Somos tu red de apoyo" a través de mesas de trabajo y un conversatorio dirigido a servidoras/es públicos que brindan atención a mujeres en situación de violencia en el municipio de León</t>
  </si>
  <si>
    <t>QC3825.2407</t>
  </si>
  <si>
    <t>Generar análisis estadísticos sobre atención especilizada de violencia contra las mujeres en Guanajuato, derivados de los datos del BANAVIM</t>
  </si>
  <si>
    <t>Informes estadísticos realizados</t>
  </si>
  <si>
    <t>QC3825.2408</t>
  </si>
  <si>
    <t>Realizar mesas de trabajo y encuentro virtual en los municipios de Silao y Guanajuato, como parte de la revisión y actualización del "Protocolo de atención del SIAM 075 del IMUG", dirigido a  funcionariado público que brinda atención telefónica</t>
  </si>
  <si>
    <t>QC3825.2409</t>
  </si>
  <si>
    <t>Implementar un "Programa de Contención Emocional" mediante sesiones de autoconocimiento, así como un taller de "técnicas de relajación" dirigido a profesionales en psicología, trabajo social y jurídico que atienden a mujeres en situación de violencia en el estado de Guanajuato.</t>
  </si>
  <si>
    <t>QC3825.2410</t>
  </si>
  <si>
    <t>Realizar una estrategia de información en redes sociales para prevenir la violencia contra las mujeres en el Estado de Guanajuato, a través de gráficos y materiales informativos dirigida a población en general, prioritariamente a mujeres y hombres mayores de 15 años de edad con acceso a internet. "</t>
  </si>
  <si>
    <t>Materiales gráficos elaborados</t>
  </si>
  <si>
    <t>QC3825.2411</t>
  </si>
  <si>
    <t>Realizar talleres sobre la prevención de la violencia contra las mujeres con enfasis en la identificación de factores de riesgo y prevención de la violencia feminicida dirigidos a personas adolescentes, jóvenes y adultas de los 17 municipios con solicitud AVGM</t>
  </si>
  <si>
    <t>QC3825.2412</t>
  </si>
  <si>
    <t>Realizar talleres sobre prevención del embarazo adolescente, dirigidos a niñas, niños, adolescentes, jóvenes y personal docente, a realizarse en los 17 municipios con solicitud AVGM</t>
  </si>
  <si>
    <t>QC3825.2413</t>
  </si>
  <si>
    <t>Implementar jornadas sobre la prevención de la trata de personas y desaparición de niñas, adolescentes y mujeres dirigidas a personas adolescentes, jóvenes y adultas en los 17 municipios con solicitud de AVGM</t>
  </si>
  <si>
    <t>QC3825.2414</t>
  </si>
  <si>
    <t>Implementar jornadas sobre la promoción de los derechos de niñas, niños y adolescentes , dirigido a la misma población, en el marco de SIPINNA a realizarse en los 17 municipios con solicitud de AVGM</t>
  </si>
  <si>
    <t>QC3825.2415</t>
  </si>
  <si>
    <t>Fortalecer la Unidad de Atención a la Violencia contra las Mujeres -Unidad Local de Atención Especializada- en municipios del estado, para brindar servicios de atención especializada a mujeres en situación de violencia y en su caso, sus hijas e hijos y personas allegadas.</t>
  </si>
  <si>
    <t>Personas beneficiarias</t>
  </si>
  <si>
    <t>QC3825.2416</t>
  </si>
  <si>
    <t>Realizar informe de la coordinación de las acciones del PAIMEF, a fin de integrar los resultados obtenidos con la ejecución del programa en el estado de Guanajuato</t>
  </si>
  <si>
    <t>Informes cualitativos elaborados</t>
  </si>
  <si>
    <t>QC3841.2401</t>
  </si>
  <si>
    <t>Elaboración de estudio de factibilidad para evaluar la viabilidad ambiental, legal, técnica y económica del proyecto del acueducto Solís – León</t>
  </si>
  <si>
    <t>Estudio de factibilidad elaborado</t>
  </si>
  <si>
    <t>QC3841.2402</t>
  </si>
  <si>
    <t>Elaboración de estudio de uso de suelo de la cuenca portadora de la Presa La Gavia y actualización de hidrología, con el fin de obtener información precisa y detallada sobre su estado actual, que permita la toma de decisiones para su aprovechamiento</t>
  </si>
  <si>
    <t>Estudio elaborado</t>
  </si>
  <si>
    <t>QC3841.2403</t>
  </si>
  <si>
    <t>Elaboración de estudio de factibilidad hidroagrícola para identificar la viabilidad de la implementación del proyecto en cuanto al uso de agua en la agricultura en el estado</t>
  </si>
  <si>
    <t>QC3869.2401</t>
  </si>
  <si>
    <t>Generación de datos de las condiciones climáticas actuales y futuras en el Estado de Guanajuato a través de servicios climáticos avanzados que identifiquen de manera oportuna y precisa los fenómenos hidrometeorológicos, incluyendo aquellos que presenten riesgos a la población.</t>
  </si>
  <si>
    <t>Informes hidrometeorológicos emitidos</t>
  </si>
  <si>
    <t>QC3878.2401</t>
  </si>
  <si>
    <t>Grupos integrados para prestar la atención educativa a estudiantes inscritos en Prepa PRO</t>
  </si>
  <si>
    <t>Grupos atendidos</t>
  </si>
  <si>
    <t>QC3878.2402</t>
  </si>
  <si>
    <t>Aplicación de evaluación de conocimientos del nivel medio superior por medio de examen único a estudiantes, con la finalidad de lograr la certificación del bachillerato mediante la modalidad de Prepa In</t>
  </si>
  <si>
    <t>Evaluaciones aplicadas</t>
  </si>
  <si>
    <t>QC3887.2401</t>
  </si>
  <si>
    <t>Otorgar créditos a unidades económicas del sector agroindustrial para la adquisición de capital de trabajo y activo fijo con una tasa del 12%, hasta por un monto de $2´500,000.00 (Dos millones quinientos mil pesos 00/100 m.n.) con un plazo hasta 60 meses, con ello mejorar la competitividad de las unidades económicas del Estado</t>
  </si>
  <si>
    <t>QC3888.2401</t>
  </si>
  <si>
    <t>Otorgar créditos a unidades económicas con proyecto estratégico desarrollado de los sectores secundario y terciario para la adquisición de capital de trabajo y activo fijo con una tasa del 12%, hasta por un monto de $53´505,100.00 (Cincuenta y tres millones quinientos cinco mil cien pesos 00/100 M. N.) con un plazo hasta 120 meses, con ello mejorar la competitividad de las unidades económicas del Estado.</t>
  </si>
  <si>
    <t>QC3894.2301</t>
  </si>
  <si>
    <t>Apoyo económico a proyectos que brinden solución tecnológica de depuración de gases contaminantes a través del desarrollo de equipos de control y reducción de emisiones en hornos para la elaboración de ladrillo, cerámica, alfarería o análogas ubicados en el estado de Guanajuato</t>
  </si>
  <si>
    <t>Equipos instalados y operando</t>
  </si>
  <si>
    <t>QC3894.2401</t>
  </si>
  <si>
    <t>QC3901.2401</t>
  </si>
  <si>
    <t>Capacitar a funcionarios públicos en materia de derechos humanos de la comunidad LGBTI , para prevenir la discriminación en la prestación de servicios en las dependencias estatales</t>
  </si>
  <si>
    <t>Funcionarios Públicos Capacitados</t>
  </si>
  <si>
    <t>QC3925.2301</t>
  </si>
  <si>
    <t>Intervención de 802 fachadas en los  Pueblos Mágicos de Comonfort, Dolores Hidalgo Cuna de la Independencia Nacional, Jalpa de Cánovas, Salvatierra y Yuriria mediante la aplicación de pintura tipo vinílica en colores, para la dignificación de su entorno.</t>
  </si>
  <si>
    <t>QC3927.2401</t>
  </si>
  <si>
    <t>Apoyo para la realización de la Feria de las Fresas Irapuato 2024</t>
  </si>
  <si>
    <t>QC3929.2401</t>
  </si>
  <si>
    <t>Digitalización de la documentación generada del 26 de octubre de 2018 al 31 de diciembre de 2023 de las dependencias, entidades y unidades del poder Ejecutivo, mediante la contratación de un servicio externo</t>
  </si>
  <si>
    <t>Fojas digitalizadas</t>
  </si>
  <si>
    <t>QC3937.2401</t>
  </si>
  <si>
    <t>Equipamiento para laboratorios de electromovilidad y de materiales estratégicos</t>
  </si>
  <si>
    <t>QC3939.2401</t>
  </si>
  <si>
    <t>Elaboración de busto escultórico de Miguel Hidalgo</t>
  </si>
  <si>
    <t>Escultura elaborada</t>
  </si>
  <si>
    <t>QC3941.2401</t>
  </si>
  <si>
    <t>Instalación y difusión de la donación de la Colección ALAR de arte chino en el Museo Conde Rul. Implica la elaboración de un nuevo guion museológico con las secciones temáticas, los contenidos multimedia por sección, la producción de elementos museográficos para las salas de exhibición</t>
  </si>
  <si>
    <t>Colección instalada y difundida</t>
  </si>
  <si>
    <t>QC3941.2402</t>
  </si>
  <si>
    <t>Transportación, embalaje, aseguramiento contra siniestros, restauración y comisariado para el fomento de la Colección ALAR de arte chino en el Museo Conde Rul</t>
  </si>
  <si>
    <t>Colección embalada, transportada, asegurada, restaurada y comisariada</t>
  </si>
  <si>
    <t>QC3941.2403</t>
  </si>
  <si>
    <t>Coedición de una publicación de la Colección ALAR de arte chino. Elaboración de textos, fichas técnicas, lista de obra, traducción al inglés, toma fotográfica de las piezas de la colección de arte chino y del edificio</t>
  </si>
  <si>
    <t>Publicación editada</t>
  </si>
  <si>
    <t>QC3941.2404</t>
  </si>
  <si>
    <t>Adecuación del Museo Conde Rul para la instalación de la Colección ALAR de arte chino. Implica trabajos de mantenimiento y restauración de exteriores e interiores del recinto</t>
  </si>
  <si>
    <t>Museo habilitado</t>
  </si>
  <si>
    <t>QD0387.2401</t>
  </si>
  <si>
    <t>Elaboración de un estudio que contenga la caracterización y diagnóstico para la elaboración del Programa Estatal de Desarrollo Urbano y de Ordenamiento Ecológico Territorial (PEDUOET) 2050, que incluya las características del territorio, abordado de manera sistémica en sus componentes natural, económico y social, y el análisis de aptitud del territorio</t>
  </si>
  <si>
    <t>QD0387.2402</t>
  </si>
  <si>
    <t>Elaboración de un estudio que contenga los escenarios y definición del modelo sustentable del territorio incluyendo los análisis de prospección y evolución de los componentes natural, económico y social; y las unidades de gestión ambiental y territorial que establezcan las políticas, directrices, criterios y estrategias.</t>
  </si>
  <si>
    <t>QD0387.2403</t>
  </si>
  <si>
    <t>Elaboración de un estudio que integre el sistema de información geográfica del Estado de Guanajuato, de acuerdo a los Programas Municipales de Desarrollo Urbano y Ordenamiento Ecológico Territorial (PMDUOET) actualizados y que incluya datos estadísticos y geográficos para la planeación, instrumentación y seguimiento de las políticas territoriales y ambientales</t>
  </si>
  <si>
    <t>QD0387.2404</t>
  </si>
  <si>
    <t>Elaboración de un estudio que contenga la cartera de proyectos e indicadores del Programa Estatal de Desarrollo Urbano y de Ordenamiento Ecológico Territorial (PEDUOET) 2050 que integre la propuesta de acciones, medidas, obras y estudios en materia ambiental y territorial.</t>
  </si>
  <si>
    <t>QD2412.2401</t>
  </si>
  <si>
    <t>Evaluaciones del diseño, desempeño, resultados o impacto de las Políticas Públicas del Estado, definidas por el Consejo Estratégico de Evaluación, lo que permitirá conocer el desempeño de la acción pública y contar con políticas eficaces y de mayor impacto.</t>
  </si>
  <si>
    <t>QD3047.2401</t>
  </si>
  <si>
    <t>Realización y publicación de investigaciones sobre el fenómeno migratorio en Guanajuato, para la toma de decisiones en materia de políticas publicas en favor de las personas migrantes y sus familias.</t>
  </si>
  <si>
    <t>Investigación publicada</t>
  </si>
  <si>
    <t>QD3047.2402</t>
  </si>
  <si>
    <t>Generar espacios de diálogo con la sociedad y expertos en la materia para contribuir a la implementación de políticas públicas mediante la realización del 4to Foro Internacional de Migración.</t>
  </si>
  <si>
    <t>QD3047.2403</t>
  </si>
  <si>
    <t>Actualización y publicación del Diagnóstico y propuestas de política pública, para conocer la situación que guarda el fenómeno migratorio en el origen, tránsito, retorno y destino en el Estado de Guanajuato.</t>
  </si>
  <si>
    <t>Diagnóstico actualizado y publicado</t>
  </si>
  <si>
    <t>QD3660.2303</t>
  </si>
  <si>
    <t>Concluir la actualización de los elementos estratégicos del Plan Estatal de Desarrollo 2050 (definición de los indicadores, metas y construcción del planteamiento estratégico) con base en un análisis de pertinencia a partir de los escenarios analizados.</t>
  </si>
  <si>
    <t>Plan Estatal de Desarrollo actualizado</t>
  </si>
  <si>
    <t>QD3660.2401</t>
  </si>
  <si>
    <t>Mecanismos de difusión del Plan Estatal de Desarrollo 2050 consistentes en edición e impresión de documento final y evento de presentación a actores estratégicos</t>
  </si>
  <si>
    <t>Mecanismos de difusión ejecutados</t>
  </si>
  <si>
    <t>QD3802.2301</t>
  </si>
  <si>
    <t>Concluir la elaboracion del Diagnostico integral para conocer la percepcion de la población LGBT  guanajuatense respecto de sus condiciones de vida y acceso a los derechos humanos (cuestionario e informe de resultados)</t>
  </si>
  <si>
    <t>Diagnóstico integral elaborado</t>
  </si>
  <si>
    <t>Familias en rezago social o que presenten algún tipo de carencia por calidad, espacios o en los servicios básicos en la vivienda, beneficiadas con acciones de construcción o mejoramiento de vivienda en convenio con los Municipios: construcción y mejoramiento de pisos, muros y techos; construcción o ampliación mediante obras de cocinas, dormitorios y baños; y equipamiento con tecnologías sostenibles (para su cierre en el 2024 por refrendo de recursos 2023)</t>
  </si>
  <si>
    <t>Cierre administrativo de la compra  de mobiliario de oficina (escritorios, sillas, anaqueles, aires acondicionados, ventiladores y despachadores de agua) para coadyuvar a brindar un servicio eficaz y oportuno a la ciudadanía</t>
  </si>
  <si>
    <t>Cierre administrativo de  la compra  de equipo tecnológico a las oficinas del Registro Civil que permita garantizar la captura de datos biométricos para brindar servicios registrales conforme a las especificaciones y objetivos que establezca la Dirección General de Registro Nacional de Población e Identidad (computadora, lector de huella, cámara fotográfica, dispositivo de captura de iris, scanner, pad de firma digital y scanner de código de barras)</t>
  </si>
  <si>
    <t>En 2023 se crea el Fondo para el Fortalecimiento de las Instituciones de Seguridad Pública FOFISP. El Secretariado Ejecutivo del Sistema Estatal de Seguridad Pública, fortalecerá las corporaciones policiales, de procuración de justicia estatal  y corporaciones policiales municipales, especialmente de municipios con poca población y alta marginación mediante la certificación, profesionalización, y el equipamiento, en alineación con los Ejes Estratégicos, Programas con Prioridad Nacional aprobados por el Consejo Nacional de Seguridad Pública y Subprogramas. En adición a los recursos federales establecidos, el Estado asignará una aportación en proporción uno a uno respecto de los recursos federales. Los recursos de origen federal serán destinados al fortalecimiento de instituciones estatales y la federal a municipios. Los recursos del FOFISP estatales se asignaron considerando los siguientes criterios y ponderaciones: 75% para el criterio de Población y 25% para el criterio de Mejor Desempeño en Materia de Seguridad Pública. Por lo anterior los municipios que se beneficiarán en 2024 son 29: Abasolo, Acámbaro, Apaseo el Alto, Apaseo el Grande, Celaya, Comonfort, Cortazar, Cuerámaro, Doctor Mora, Dolores Hidalgo Cuna de la Independencia Nacional, Guanajuato, Irapuato, Jaral del Progreso, Jerécuaro, León, Manuel Doblado, Moroleón, Pénjamo, Pueblo Nuevo, Salvatierra, San Diego de la Unión, San Miguel de Allende, Santa Cruz de Juventino Rosas, Santiago Maravatio, Tarandacuao, Uriangato, Villagrán, Xichú y Yuriria.  El apoyo a municipios será otorgado en especie.  La aportación federal se dividirá en dos ministraciones, la primera por el 70 por ciento del recurso y la segunda hasta por el restante 30 por ciento.</t>
  </si>
  <si>
    <t>Recepción y entrega de equipo de seguridad pública (municiones y armamento) con la finalidad dotar al personal sustantivo de recién egreso de la academía con el fin de llevar a cabo operativos de Investigación</t>
  </si>
  <si>
    <t>Recepción del equipo de defensa y seguridad (armamento), para la investigación del delito y el fortalecimiento de la Agencia de Investigación Criminal. RF21</t>
  </si>
  <si>
    <t>Cierre administrativo de la entrega de cargadores para el fortalecimiento de la Agencia de Investigación Criminal. RF21</t>
  </si>
  <si>
    <t>Dotar con otros equipos de administración (CCTV), así como de herramientas de tecnologías de la información con el fin de brindar servicios de calidad a la ciudadanía, y contar con infraestructura debidamente monitoreadas y seguras.</t>
  </si>
  <si>
    <t>Dotar de uniformes, prendas de seguridad y protección al personal adscrito de la Agencia de Investigación Criminal para que cuenten con el equipo necesario y seguro al realizar sus actividades operativas</t>
  </si>
  <si>
    <t>Continuar el Servicio Especializado de Videovigilancia a la Agencia de Investigación Criminal, que permita contar con herramientas de vanguardia en la obtención de información en procesos de investigación en beneficio de la sociedad para una pronta procuración de Justicia</t>
  </si>
  <si>
    <t>Fortalecer con equipo de defensa y seguridad los operativos de indagación y reacción que realiza el personal de la Agencia de Investigación Criminal la investigación de presuntos hechos delictivos</t>
  </si>
  <si>
    <t>Mantenimiento a los sites de la Agencia de Investigación Criminal para evitar o mitigar las consecuencias de posibles fallos del equipo y previendo incidencias en la operación tecnológica de la Fiscalía General</t>
  </si>
  <si>
    <t>Servicio de revisión sobre la acreditación de la certificación de la Coordinación de Desarrollo que aseguren la calidad en el desarrollo y mantenimiento del Software.</t>
  </si>
  <si>
    <t>Dotar de equipo médico y de laboratorio las diversas áreas de investigación con el fin de llevar a cabo las tareas encomendadas en el desempeño de sus funciones</t>
  </si>
  <si>
    <t>Concluir la recepción de los servicios de mantenimiento anual (preventivo y correctivo) a los equipos médicos y de laboratorios de las áreas de investigación científica de la Agencia de Investigación Criminal con la finalidad de contar con equipos en condiciones óptimas para realizar las investigaciones</t>
  </si>
  <si>
    <t>Fortalecer el parque vehicular del Servicio de Investigación Criminal con Unidades equipadas para el Traslado de Evidencias para el Servicio Médico Forense, necesario en la atención a nivel estatal (30 cargo van, 6 Pick up cabina)</t>
  </si>
  <si>
    <t>Continuar con la recepción del servicio de interconexión a internet para el envío - recepción de datos con la finalidad de documentar los operativos de campo en materia de búsqueda de personas desaparecidas e identificación de personas fallecidas</t>
  </si>
  <si>
    <t>Continuar con la renovación de licencias informáticas con el fin de mantener la infraestructura tecnológica estatal de la Fiscalía General que coadyuven en la operatividad en materia de investigación para la búsqueda de personas desaparecidas e identificación de personas fallecidas</t>
  </si>
  <si>
    <t>Concluir la prestación de servicios para dar mantenimiento (preventivo y correctivo) de equipos médicos y de laboratorios para fortalecer las tareas de investigación y procesamiento de hallazgos en la búsqueda de personas desaparecidas e identificación de personas fallecidas</t>
  </si>
  <si>
    <t>Dotar de Laboratorio móvil de antropólogía forense, para el traslado de personas y equipo de investigación de la Unidad de Antropología Forense  en coadyuvancia de los Comités de Asociaciones Civiles y ciudadanía de búsqueda de personas desaparecidas e Identificación de personas fallecidas</t>
  </si>
  <si>
    <t>Adquisición de equipo de cómputo y tecnologías de la información, licenciamiento, otros mobiliarios y equipos de administración para mantener la operatividad del Instituto y ofertar servicios de formación, capacitación y profesionalización de calidad a las y los elementos de seguridad pública.</t>
  </si>
  <si>
    <t>Gobierno del Estado de Guanajuato
Programas y Proyectos de Inversión
DEL 01 DE ENERO AL 30 DE SEPTIEMBRE DE 2024</t>
  </si>
  <si>
    <t>DIRECCIÓN GENERAL DE CARRETERAS ESTATALES (SOP)</t>
  </si>
  <si>
    <t>UNIDAD ESTATAL DE PROYECTOS (SOP)</t>
  </si>
  <si>
    <t>DIRECCIÓN GENERAL DE EDIFICACIÓN E INFRAESTRUCTURA EDUCATIVA (SOP)</t>
  </si>
  <si>
    <t>QA0579</t>
  </si>
  <si>
    <t>ITESI Irapuato</t>
  </si>
  <si>
    <t>Con la construcción de la primera etapa de una nueva unidad académica departamental tip II Edificio K, consistente en la cimentación, estructura y acabados del edificio en planta baja, se construyeron 12 aulas, 2 baños, puertas en cada una de las aulas y cada uno de los baños, así como la puerta de la entrada principal. Conclusión de segunda etapa de la Unidad Académica Departamental tipo II Edificio K, la cual consiste en la edificación del segundo piso del Edificio K, con la edificación de 12 aulas, 8 cubículos, instalación eléctrica, instalación hidráulica, pisos, plafón, y muebles de baño. Se tiene ya construido la planta baja, se iniciaría la construcción tomando como base la cimentación de la planta baja. Al finalizar la Obra complementaria de conclusión de segunda etapa de la unidad académica departamental tipo II edificio K, se realizará la obra exterior, esto es bajada de agua pluvial, colocación de plafón en planta baja y complemento de plafón en planta alta,cubiculo en la planta alta y la instalación de lámparas LED.</t>
  </si>
  <si>
    <t>QA0600</t>
  </si>
  <si>
    <t>Modernización de la Carretera Salvatierra - Acámbaro</t>
  </si>
  <si>
    <t>Modernización de la carretera federal Acámbaro - Salvatierra de una carretera tipo C de 7 m de ancho de corona a una carretera tipo A2 de 12 m de ancho de corona, para alojar 2 carriles de circulación de 3.5 más acotamientos de 2.5 cada uno, con una superficie de rodamiento a base de concreto asfáltico, en una longitud de 19.16 km (del km 66+235 al 85+400).</t>
  </si>
  <si>
    <t>DIRECCIÓN GENERAL DE ASENTAMIENTOS HUMANOS Y VIVIENDA (SENCO)</t>
  </si>
  <si>
    <t>QA1245</t>
  </si>
  <si>
    <t>Campus Celaya-Salvatierra, Sede Celaya Sur</t>
  </si>
  <si>
    <t>La PTAR operando de manera óptima da cumplimiento a normas y regulaciones para la protección del medio ambiente y la salud pública en materia de tratamiento de aguas residuales: NOM-003-SEMARNAT-1997, NOM-001-SEMARNAT-2021, Ley de Aguas Nacionales y el Reglamento de la Ley General de Equilibrio Ecológico y la Protección al Ambiente en Materia de Evaluación del Impacto Ambiental. La capacidad actual de diseño de la PTAR instalada en la Sede Sur es de 1.25 lps (108,000 litros), con la rehabilitación, la PTAR quedaría operable y funcional por completo; incrementando su capacidad a 3lps, se trataría un volumen de 259,200 litros diarios (86,400 segundos al día x 3lps del proyecto). Este incremento en la capacidad se deriva de la instalación de 2 sopladores adicionales al existente y la sustitución de los 20 aireadores actuales por 40 piezas, lo que permite tratar un mayor volumen de agua en menos tiempo de manera más eficiente. Asimismo, dentro de los alcances del proyecto se contempla la construcción de una primera etapa de humedales (50 m de humedales tipo francés de FV) a lo largo del canal, los cuales son complementarios al tratamiento terciario de la PTAR, su función es la remoción de contaminantes por medio de la fitodepuración produciendo un efluente con la suficiente calidad para reutilizar el agua. De esta manera, el agua tratada por la PTAR será descargada a los humedales, posteriormente a cisterna de almacenamiento y finalmente al canal de riego que atraviesa la Sede Sur.  Se contempla una etapa posterior (2025) relativa a la intervención a lo largo del canal por medio de humedales con un desarrollo de 100 m de humedales tipo francés de FV que se componen de dos fases; estos humedales son complementarios a la PTAR por lo cual no se condiciona la operatividad de la primera etapa.  Se espera que el consumo de agua que se requiere para riego del pasto de la cancha (60 000 litros) por semana, sea totalmente suministrado por la PTAR rehabilitada.</t>
  </si>
  <si>
    <t>Modernización de la carretera Yerbabuena - Puentecillas en una longitud total 3.9 km, incluyendo su bifurcación de la carretera Guanajuato - Juventino Rosas. Primera etapa: modernización de la carretera en una longitud de 1.2 km (del km 0+000 al 1+200), de una carretera tipo C a una tipo A4 (2 carriles por sentido de circulación) con ancho de corona de 4.25 m, a base de carpeta de concreto asfaltico, con franja separadora central de ancho variable, área de estacionamiento y banquetas. Segunda etapa: modernización de la carretera en una longitud de 2.7 km (del km 1+200 al 3+900, de Av. Santa Fe al camino de acceso al Maluco), de una carretera tipo C a una carretera con 2 carriles de circulación por sentido de 3.5 m cada uno; incluye: camellón, banquetas, zonas de estacionamiento, señalamiento operativo, y obras de urbanización (agua potable, colector sanitario y pluvial, alumbrado público y reubicación de instalaciones de CFE).</t>
  </si>
  <si>
    <t>Modernización de la carretera Ramal a Comanjilla, tramo de la Carretera Federal 45 al Eje Metropolitano, en una longitud de 2.0 km (del km 0+300 al 2+300), a una carretera tipo C4 con superficie de rodamiento de concreto asfáltico, con ancho de calzada de 17 m constituidos por 4 carriles de 3.5 m de ancho cada uno más acotamiento central de 2 m y acotamientos de 0.5 m en los extremos; incluye señalamiento horizontal, 10 obras de drenaje menor, y 950 m de muro de contención de mampostería de 2 m de altura (1,900 m2), para contener el terraplén dentro del derecho de vía de la carretera. Modernización de la carretera Ramal a Comanjilla, tramo del Eje Metropolitano a Comanjilla, en una longitud de 6.74 km (del km 2+874 [21.041630, -101.518240] al 9+620 [21.078600, -101.472590]), mediante la ampliación de la carretera existente de 6 m de ancho y dos carriles de circulación, a una carretera con dos carriles de circulación de 3.50 m cada uno, acotamientos de 1.00 m de ancho por cada lado, y superficie de rodamiento de concreto asfáltico; incluye 5 paraderos de autobús (bahías con una longitud total de 45 m, divididas en 15 m de carril de 3.5 m de ancho para el autobús, y 15 m de transición en la llegada y la salida, así como cobertizo con muros de mampostería y cubierta con losa de concreto), ciclovía ubicada del lado derecho (sentido Comanjilla - Eje Metropolitano) con ancho de 2.5 m y longitud de 6.6 km (inicio en 21.041630, -101.518240 y término en 21.077455, -101.474138), señalamiento vertical y horizontal, alumbrado en todo el tramo (incluye luminarias y postes), y construcción de obras de drenaje menor.</t>
  </si>
  <si>
    <t>Construcción de obras exteriores en el Instituto Tecnológico Superior de Abasolo (Trazo, limpieza, excavación y nivelación del terreno para la construcción de dren como canal para encausar escurrimientos pluviales hasta la salida de la vialidad, considerando todos los complementos necesarios para su correcto funcionamiento. Aprox 268 metros lineales) Este proyecto tiene como finalidad mejorar las condiciones de seguridad del terreno para continuar la edificación de la segunda etapa de construcción de la unidad académico departamental y con ello brindar al alumnado condiciones adecuadas y seguras para la realización de sus actividades académicas. Además, se considera como alcance de este proyecto, el desarrollo del proyecto ejecutivo, así como la realización de estudios técnicos de mecánica de suelos, que consiste en determinar la composición del terreno y sus características en términos de ingeniería, a fin de conocer la capacidad resistente del suelo, sus posibles deformaciones, comportamiento mecánico, entre otros aspectos fundamentales, como acción necesaria previa para continuar la segunda etapa de construcción de la unidad académico departamental del ITESA.</t>
  </si>
  <si>
    <t>QA1524</t>
  </si>
  <si>
    <t>UMAPS San Juan de Cerano, Yuriria</t>
  </si>
  <si>
    <t>Se realizará la Ampliación del Unidad Médica de Atención en Salud Primaria UMAPS Cerano en el municipio de Yuriria, con una obra a cubierto total de 332.24 m2 los cuales comprenden velaría 52.21 m2, aula de usos múltiples 55.34 m2, pasillo a cubierto 224.69 m2 y una obra exterior total 168.97 m2 los cuales se componen de: pavimentos de concreto, reja acero perimetral, concertina, muro de contención y canaleta pluvial, para brindar a la población una mejorar la atención. se equipará la sala de usos múltiples con lo que se podrá ampliar la cobertura de servicios referentes a la promoción de la salud enfocados a la prevención y detección de enfermedades, abarcando una mayor cantidad de población beneficiaria para evitar la canalización a otras unidades de salud ante la detección temprana y reducir gastos innecesarios a los usuarios.  Al equipar la Sala de usos múltiples, el personal que labora en la misma podrá tener un espacio digno de poder proveer una atención digna a la población proporcionando talleres a la población, sesiones, talleres PRADI  ( Talleres de Promoción Atención al Desarrollo Infantil) para embarazadas y pruebas EDI ( Prueba de Evaluacuón al Desarrolo Infantil), que permiten la detección oportuna de problemas del desarrollo de niñas y niños en la primera infancia; así como para las capacitaciones que se llevan a cabo en las diferentes jornadas en las localidades aledañas de promoción a la salud y las diferentes reuniones de trabajo, aumentando la cartera de servicios que actualmente ofrece la unidad .</t>
  </si>
  <si>
    <t>Construcción de un paso superior vehicular en el entronque de la carretera federal 90 Irapuato - Pénjamo con el acceso a la comunidad La Soledad, del km 9+200 (20.607895,-101.410813) al km 10+405 (20.599421,-101.418066), en una longitud de desarrollo de 1.2 km, elevando los cuerpos centrales de la carretera federal en una estructura de tres claros, con una sección de 2 carriles por sentido de 3.5 m cada uno, y acotamientos internos de 1.75 m y externos de 2.5 m (en ambos cuerpos), a base de concreto asfáltico; incluye la construcción de vialidades laterales a nivel a base de concreto asfáltico, de 7 m de ancho para dos carriles de 3.5 m, alumbrado, conexión de instalaciones eléctricas, obras de drenaje, y señalamiento horizontal y vertical. Conforme a la cláusula Tercera inciso e) del Convenio de Coordinación de Acciones formalizado con la Secretaría de Infraestructura, Comunicaciones y Transporte, el Gobierno del Estado deberá realizar con cargo a su patrimonio, los trabajos de conservación y mantenimiento del paso superior vehicular, durante un plazo de 36 meses contados a partir de la conclusión formal de los trabajos de construcción, incluyendo la reposición de elementos y estructura que sean dañados con motivo de algún siniestro, mediante la reparación, reposición o colocación de nueva estructura, que permita mantener las mismas condiciones óptimas de la infraestructura.</t>
  </si>
  <si>
    <t>Se llevará a cabo la demolición del edificio y se realizará un Proyecto Ejecutivo para la Sustitución de la UMAS de Obrajuelo en Apaseo el Grande, con una superficie total de 2,190.84 m2, comprende una superficie en cubierto de 506.09 m2 que incluye:  acceso principal 18.64m2, vestíbulo 54.68m2, sala de espera 34.09m2, archivo clínico 8.33 m2, sub almacén de medicamentos 7.86m2, SITE 2.45m2, sala de usos múltiples - estimulación temprana 41.55m2, closet 1.30 m2, consultorio uno de medicina 20.36m2, consultorio dos de medicina  20.76m2, inmunizaciones 24.28m2, sanitario público hombre 4.08m2, sanitarios público mujeres 4.35m2, sala de curaciones y procedimientos menores 40.09 m2, área de observación (camas de tránsito) 33.88 m2, baño 7.86m2, sanitario personal hombres 4.71 m2, sanitario personal mujeres 4.71m2, patio de servicio 18.08m2, residencia de médicos 15.51 m2, baño 6.99 m2, cocina 10.56 m2, alacena 0.91 m2, aseo 4.16m2, cuarto de lavado 5.28 m2, almacén general 38.21 m2, cuarto de compresor 2.70 m2, guarda de tanques de oxígeno 2.70m2, cuarto eléctrico 5.79m2, planta de emergencia 8.87m2, RPBI 5.0 m2, cuarto de basura 5.0 m2, circulaciones 42.35m2 y una obra exterior de 1,241.00 m2 comprendidos por cubierta ambulancia 14.89 m2, plaza de acceso y espera digna 442.26 m2, estacionamiento público 198.83m2, patio de maniobras y área de ambulancia 96.09 m2, anden de acceso 203.67 m2, banquetas 63.66m2, andadores 100.20 m2, área de futuro crecimiento 39.48 m2, barda 34.46 m2, área jardinada 47.46m2 y una reserva de terreno de 443.75 m2. Se adquirirán 60 unidades de equipo médico e instrumental y 99 unidades de mobiliario administrativo, con la finalidad de ampliar la RED de cobertura de los servicios de salud, mejorar la calidad de vida de la población al realizar acciones preventivas, todo esto permitirá una mejora significativa en los pacientes.</t>
  </si>
  <si>
    <t>Construcción de un camino tipo “D” iniciando en la comunidad La Noria en el km 0+000 y concluyendo en la comunidad Palomas en el km 15+440, con una longitud total de 15.44 km y una sección de 6.0 metros a base de empedrado con huellas de concreto, la cual se compondrá de un carril de 3.0 metros de ancho por sentido, sin acotamientos. Incluye obras de drenaje, señalamiento horizontal, señalamiento vertical y alumbrado público en la llegada a la localidad Las Palomas, así como la construcción de puente a base de losa reticular y estructura de concreto ciclópeo, sobre el arroyo Los Pablos, en el km 0+700, con 47.8 m de longitud en 4 claros de 10 m y un ancho total de 10 m (7 m de calzada y 1.5 m de banquetas por ambos sentidos, incluye parapeto).</t>
  </si>
  <si>
    <t>QA3287</t>
  </si>
  <si>
    <t>Puente Vehicular sobre el Río Pinal de Zamorano en el Acceso a El Picacho, Tierra Blanca</t>
  </si>
  <si>
    <t>Construcción de puente vehicular en el camino de acceso a la comunidad del Picacho, sobre el río Pinal de Zamorano. Consiste en la construcción de una estructura de 44 m de longitud y un ancho de corona de 7 m, para alojar 1 carril de circulación por sentido, además de banquetas y parapetos, con una superficie de rodamiento a base de empedrado con huella de concreto. La longitud de desarrollo aproximada es de 0.4 km, en la cual se desarrollan los aproches al puente y señalamiento operativo.</t>
  </si>
  <si>
    <t>DIRECCIÓN GENERAL DE PROYECTOS Y SERVICIOS TÉCNICOS (SOP)</t>
  </si>
  <si>
    <t>QA3348</t>
  </si>
  <si>
    <t>Puente Vehicular sobre el Río Laja en la Comunidad de San Pablo, Comonfort</t>
  </si>
  <si>
    <t>Construcción de puente vehicular sobre el río Laja entre las calles Insurgentes de la localidad de Rinconcillo e Hidalgo de la localidad de San Pablo, con una longitud de 122.4 m, formado por superestructura a base de 4 claros de losa libremente apoyada sobre 5 trabes AASHTO tipo IV de concreto presforzado de 1.35 m de peralte cada claro y con longitud de 30.6 m cada uno, con una sección de 7.75 m que aloja 1 carril de circulación por sentido de 3 m, banqueta de 1 m en el extremo sur y parapetos de 0.25 m en ambos extremos; subestructura conformada por dos caballetes a base de cabezal y pilotes de concreto de 1.2 m de diámetro y 16 m de longitud, así como tres pilas centrales a base de cabezal, columnas de 1.2 m de diámetro, zapatas y pilotes de concreto reforzado. Incluye la construcción de camino tipo D de 6 m de ancho a base de empedrado con huella de concreto y banqueta del lado derecho de 1 m de ancho en una longitud de 417.6 m y enlace de 100 m de longitud en el entronque con la calle Hidalgo en San Pablo, obras de drenaje, señalamiento y reubicación de línea de agua potable.</t>
  </si>
  <si>
    <t>Construcción de ciclovía bidireccional de 3.0 m de ancho adosada del lado derecho de la carretera estatal Cerro Prieto - Tarimoro (lado izquierdo en el sentido Tarimoro - Noria de Gallegos), con una longitud de 5.18 km a base de concreto hidráulico, delimitada con pintura. La primera etapa tiene una longitud de 1.3 km, partiendo de la comunidad Noria de Gallegos en el km 5+180 (20.333789,-100.782986), hasta camino de terracería en el km 3+880 (20.322538,-100.779392), e incluye: imagen urbana (bolardo de concreto y bancas), mobiliario (ejercitadores), jardinería, alumbrado público (postería y luminarias led), reubicación de líneas de media y baja tensión, señalamiento operativo, obras de drenaje menor y complementario, reubicación y protección de canales. La segunda etapa tiene una longitud aproximada de 3.88 km, desde camino de terracería en el km 3+880 con coordenadas de inicio (20.322538,-100.779392), hasta llegar a la mancha urbana de Tarimoro en el km 0+000 (20.292873,-100.761445). La tercera etapa consiste en la construcción de un puente vehicular en el km 1+995 (20.307674,-100.770975).</t>
  </si>
  <si>
    <t>QA3418</t>
  </si>
  <si>
    <t>Centro de Salud Xichú</t>
  </si>
  <si>
    <t>En la cabecera Municipal de Xichú, Gto se realizara la Sustitución del Centro de Salud con una superficie a cubierto de 1,712.23 m2, en dos plantas, y una obra exterior 1,975.51 m2. y un Equipamiento, el cual incluye 296 unidades de equipo e instrumental médico y 359 unidades de equipo y mobiliario administrativo para las áreas de Sala de espera 31.25 m2, control 8.08 m2, baños públicos H/M 7.92 m2, triage 4.18 m2, trabajo social 6.19 m2, consultorio de valoración con baño 24.11 m2, ambulantes 19.19 m2, cuarto de choque 16.34 m2, descontaminación 6.48 m2, rodables 6.30 m2, curaciones y yesos 13.44 m2, hidratación 12.90 m2, almacén ropa sucia 5.14 m2, RPBI 2.64 m2, observación 50.82 m2, baño 9 m2, séptico y ropa sucia 7.22 m2, aislado con baño y filtro 33.38 m2, central de enfermeras 12.25 m2, guarda de medicamentos y ropa limpia 2.10 m2, aseo 4.20 m2, sala de procedimientos 43.97 m2, recuperación 13.50 m2, trabajo de enfermeras 8.39 m2, trabajo de anestesista 3.78 m2, aseo 2.40 m2, prelavado 3.59 m2, transfer 13.20 m2, pasillo blanco 10 m2, baños y vestidores H/M 25.50 m2, almacén estéril 9.20 m2, CEyE 29.35 m2, revelado e interpretación 12 m2, Consulta Externa: acceso y control 16.47 m2, sala de espera 164.69 m2,baños públicos H/M/discapacidades 32.19 m2, baños personal H/M 7.48, Consultorio Medicina General 39.16 m2, Consultorio Odontología 21.09 m2, consultorio Telemedicina 19.25 m2, compresor 3.60 m2, consultorio psicología 19.95 m2, consultorio nutrición 19.25 m2, archivo clínico 26.22 m2, inmunizaciones 22.08 m2, toma de muestras ginecológicas 15.60 m2, toma de muestras sanguíneas 9.63 m2, estimulación temprana 22.05 m2, aseo 3.60 m2, Gobierno 252.88 m2, almacén 63.60 m2, farmacia 24.51 m2, salón de usos múltiples 56.74 m2, SITE/informática/conmutador 11.85 m2, casa de máquinas 144.43 m2, ductos de paso AA 4.81 m2, circulaciones  253.10 m2, con una obra exterior 1,975.51 que comprende: descenso de ambulancias 88.35 m2, plaza 36.92 m2, estacionamiento público.</t>
  </si>
  <si>
    <t>QA3480</t>
  </si>
  <si>
    <t>Centro Regional de Gestión de Residuos para su Reintegración en Cadenas Productivas (CREAGTO) de la Zona Metropolitana de León</t>
  </si>
  <si>
    <t>La infraestructura a construir es la primer etapa de un centro de acopio y valorización metropolitano para residuos sólidos, en el municipio de León. El cual consta de 2,301.79 m2 construidos que considera: Bardeado perimetral (estructura y cimentación) 2,208 m2, caseta de vigilancia (28.24 m2 construidos) y portón de acceso  metálico de 65.55 m2 (23 metros lineales x 2.85 m de altura). El centro de acopio se ubicará en un predio de 1.5 hectáreas de superficie ubicado en Calle Arroyo Seco, esquina Blvd. Timoteo Lozano, municipio de León, Gto., que dará servicio a todas las localidades de dicho municipio y de Silao, Gto y que quedará funcional y operable con los alcances mencionados. Sin embargo, tendrá etapas posteriores para incrementar su equipamiento e infraestructura. El sitio será operable inicialmente para una fase de acopio general de algunos residuos que pueden estar a la intemperie como plásticos y neumáticos fuera de uso al concluir con las obras listadas, y posteriormente en la fase de construcción de bodegas, patios de maniobras, oficinas y otros equipamientos se podrá incrementar la capacidad de recepción y tratamiento de otros residuos, ya que la responsabilidad la asume el municipio. La recepción y operación de la infraestructura será por cargo de la administración municipal de León a través de su Sistema de Aseo Público.  Así mismo, el destino de los recursos obtenidos por la valorización será para el propio mantenimiento y operación del centro de acopio.</t>
  </si>
  <si>
    <t>DIRECCIÓN GENERAL DE GESTIÓN AMBIENTAL (SAMA)</t>
  </si>
  <si>
    <t>DESPACHO DE LA DIRECCIÓN GENERAL (SF)</t>
  </si>
  <si>
    <t>QA3655</t>
  </si>
  <si>
    <t>Comandancia Regional de San Felipe</t>
  </si>
  <si>
    <t>Construcción de la Base de operaciones en San Felipe lo anterior considera mecanismos de contratación mediante licitación pública  lo que involucra a personal administrativo y operativo de la SSP, así como a las diferentes áreas de la Coordinación General Administrativa de la SSP, a la SICOM, la DGRMySG de la SFIA y a proveeduría en general.</t>
  </si>
  <si>
    <t>QA3670</t>
  </si>
  <si>
    <t>Distribuidor Vial de Acceso a El Castillo en Apaseo el Grande</t>
  </si>
  <si>
    <t>Construcción de infraestructura de gazas en el distribuidor del Castillo para la operatividad del mismo, con un ancho de las gazas de los ejes 30 (gaza de salida al Libramiento Surponiente de Querétaro) en una longitud de 160m y 40 (Gaza de entrada proveniente del Libramiento Surponiente de Querétaro) en una longitud de 120 m, ambas de 7.50 m de ancho para un carril de circulación y 16.0 m de ancho para el eje 0 (ramal central) en una longitud de 135 m, con 2 carriles de circulación. Con una superficie de rodamiento en pavimento de carpeta asfáltica y capas subsecuentes, así como complemento de muro mecánicamente estabilizado y señalamiento operativo. Los alcances de la obra es concluir los tres cuerpos faltantes; Gaza de entrada proveniente del Libramiento Surponiente de Querétaro, gaza de salida al Libramiento Surponiente de Querétaro (ambos conectan con el sentido Norte -Sur a la nueva vialidad de acceso a la planta automotriz) y ramal central (conexión del distribuidor) que es entrada y salida al sentido Sur-Norte del Libramiento Surponiente de Querétaro.  Los trabajos consisten, para las 2 gasas: en trabajos de terracerías, estructuras de pavimentos a base de concreto asfaltico, señalamiento vertical y horizontal. Para el cuerpo central se realizarán trabajos de terracerías, estructuras de pavimentos a base de concreto asfaltico, señalamiento vertical y horizontal; así como muros mecánicamente estabilizados.</t>
  </si>
  <si>
    <t>Proyecto integral de rehabilitación de la casa de visitas de Xichú. Proyecto ejecutivo, Iluminación y  barda perimetral.  Partidas del proyecto ejecutivo : Preliminares (levantamiento topográfico completo), Demoliciones, Arquitectónico constructivo, Estructural, Eléctrico, Pluvial, Hidrosanitario/Pluvial, Estudio mecánica de suelos.  Obra Bardeado Perimetral: Protección perimetral con una altura de 3 metros, Iluminación perimetral interior, Concertina perimetral.  Terminación de la barda perimetral sobre el polígono del predio de la casa de visitas del municipio de Xichú, mediante la construcción de aproximadamente 110.00 ml de barda perimetral con cimentación y estructura de concreto premezclado y/o fabricado en obra, muro de block de 20x20x40 cm hasta 3.50 m de altura, aplanado de cemento-arena y pintura, más alumbrado de muro perimetral con luminarias tipo led, incluye: obra pluvial, concertina sobre barda, portón automatizado y portón rústico de PTR. Trabajos complementarios en el edificio de casa de visitas en el municipio de Xichú, mediante atención a detalles constructivos de los siguientes espacios:  sustitución de pisos y colocación de pintura a 5 recámaras con baño en una superficie total de 200 m2, en cocina-comedor en 89 m2, en pasillos perimetrales interiores  79 m2, renovación de azulejos en  baño de acceso  3.50 m2 e intervención en patio central con pórfido de piedra 60 m2; Incluye: Cambio de pisos de losa de barro, pintura de muros, muebles de baño, obra exterior menor, complemento de luminario de hierro e instalación del escudo de Guanajuato en cantera rosa realizado en alto relieve con medidas de 2.20 x 1.50 x 0.30 m. Obras exteriores que contempla la construcción de asador de1.0 x 0.70 m y un horno de leña de 1.20 m de diámetro hechos en obra con tabique de barro y mortero, así como la complementación de un luminario de hierro para la palapa.</t>
  </si>
  <si>
    <t>Modernización de la carretera San Luis de la Paz - San José Iturbide en una longitud aproximada de 32.15 km, mediante mejoramiento del ancho de la sección transversal y revisión del alineamiento horizontal, proporcionando acotamiento en zona suburbana, y banquetas en la zona urbana de Pozos y cabecera municipal de San José Iturbide, así como la construcción de paraderos de transporte público. Se considera la intervención en las intersecciones con la carretera Ramal a El Capulín y con la carretera Doctor Mora - Carretera Federal 57 y revisión, reposición y complemento del señalamiento en todo el tramo. Se incluyen 2 estructuras: una sobre el arroyo Hondo en el tramo San Luis de la Paz - Pozos y una sobre el arroyo La Canela en el tramo Pozos - San José Iturbide.</t>
  </si>
  <si>
    <t>Reconstrucción del puente vehicular sobre el río Lerma en la carretera estatal Huanímaro - El Rodeo; constará de una estructura de concreto de 2 claros, con una longitud de 31.4 m cada uno; la estructura tendrá un ancho de 9 m, para alojar 2 carriles (uno por sentido) de 3.5 m cada uno, además de banquetas en ambos lados de 1 m cada una; la superficie de rodamiento será de concreto asfáltico. Los trabajos que se realizarán fuera del puente consisten en la renivelación de carpeta asfáltica, terracerías y carpeta asfáltica. La longitud total a intervenir es de 380 m. Incluye la colocación de señalamiento vertical y horizontal y la conformación de bordillos y lavaderos. Las coordenadas del tramo son: inicio 20.310794, -101.498764; puente 20.312278,-101.499481; fin 20.313553,-101.500306.</t>
  </si>
  <si>
    <t>Construcción de una ciclovía bidireccional en la carretera Ramal a San Pedro del Monte en el municipio de León, en el tramo Plan de Ayala - San Pedro del Monte - Ramal a la Esmeralda - E.C. León - La Muralla, con una longitud de 5.9 km y ancho de 3 m, a base de concreto asfáltico, ubicada del lado derecho de la carretera en sentido a San Pedro del Monte, separada de la vialidad por una franja de 1.5 m de ancho en promedio; lo anterior con excepción del tramo del km 1+327 al 2+100 en el que la ciclovía será unidireccional delimitada con delineadores PEAD y pintura. Incluye la modernización de puente existente, conformación del cauce, señalamiento horizontal y vertical, reubicación de drenaje sanitario, pluvial y alumbrado público con luminarias tipo LED en toda la longitud.</t>
  </si>
  <si>
    <t>Proyecto ejecutivo para la intervención de la cúpula en la Parroquia del Sagrado Corazón de Jesús, en el municipio de Apaseo el Alto, en una superficie aproximada de 140 m2, altura de 4.60 m y ancho de 13 m. El proyecto ejecutivo consiste en el estudio previo, análisis de la estructura, levantamiento topoarquitectónico del estado actual, estudio de calidad de materiales, estudio de mecánica de suelos, arquitectónico, estado actual, de restauración y conservación, dictamen y proyecto estructural; que permita determinar el deterioro y establecer el tipo de intervención de la cúpula. Instalación  de iluminación escénica en la Parroquia del Sagrado Corazón de Jesús, Apaseo el Alto, en una superficie aproximada de planta de 2025.34 metros cuadrados, altura variable, altura de la fachada de 17.79 metros sin considerar escultura de ángel y hasta la linternilla de la cúpula se tiene una altura de 36.54 metros, el ancho es de 29.42 metros a ejes; con trabajos dispersos y aislados de instalación eléctrica exterior para la utilización de un sistema integral de iluminación exterior con tecnología LED sobre un sitio intervenido que cuenta con: cúpula, fachadas laterales de edificio, muros, andador peatonal y esculturas en azotea. La iluminación escénica está distribuida sobre cúpula con 32 luminarias aproximadamente; en fachada principal del edificio con 47 luminarias aproximadamente (incluye luminarias para esculturas de ángel) y fachadas laterales y posterior con 32 luminarias aproximadamente. Incluye: Proyecto ejecutivo, diagnóstico de luminarias existentes, trámite de autorización de INAH, cableado, tubería, accesorios, soportería, fijación, centro de carga, interruptores, postes al exterior, adecuaciones para su instalación, amplificadores de señal, controladores y conectores y fuente de poder exterior.</t>
  </si>
  <si>
    <t>Construcción de una ciclovía bidireccional de 6 km de longitud y ancho promedio de 2.5 m, delimitada con delineadores y adosada en el lado izquierdo de la carretera Cortazar – Salvatierra, en el tramo de Cortazar (20.465205,-100.963617) a El Huizache (20.411482,-100.964874), a base de adoquín en los primeros 240 metros y de carpeta asfáltica en el resto de su longitud. Incluye obras de drenaje menor, señalamiento horizontal y vertical, y alumbrado público en toda la longitud a base de 205 postes de concreto con luminarias LED solares.</t>
  </si>
  <si>
    <t>En el Hospital General de León se llevará a cabo un Proyecto ejecutivo para la Construcción de las áreas de enseñanza y residencias médicas, con una superficie total de 3,358.96 m2. La construcción del edificio consta de 2 niveles con una superficie total de 3,000.53 m2: en la planta baja: 6 aulas de capacitación, 4 oficinas administrativas, 1 oficina para residentes, 1 cámara de Gesell, 1 laboratorio de neurocirugía, 1 cuarto de impresión, sala de valoración, 2 salas de entrenamiento y sanitarios (H/M). En la planta alta se construirán 2 áreas de dormitorios para médicos residentes con capacidad para recibir hasta 120 estudiantes (60 hombres y 60 mujeres), considera también baños, vestidores, 1 sala de trabajo, 1 bibliohemeroteca y 1 oficina de apoyo y una obra exterior de 358.43 m2 en la cual se contempla una plaza de acceso. Se requerirá de equipamiento, sin embargo, dado que se encuentra en fase de preparación se está evaluando la proyección de inversión necesaria de mobiliario y equipo de oficina, el cual se considerará para el año 2026.</t>
  </si>
  <si>
    <t>Intervención de la Fachada del Palacio de Gobierno de Guanajuato, en el municipio de Guanajuato. Con trabajos en un área aproximada de 509.46 m2 de muro de cantera rosa, con la rehabilitación en pretil y acabados de la parte superior de la fachada, mediante la liberación alambres sobre cornisas, repellado y planilla prefabricada para canalización de agua pluvial; Mantenimiento y restauración a pináculos de cantera labrada en remates, fachada y en dos terrazas mediante reintegraciones y consolidaciones en cantera, injertos, rejunteo y resanes. Incluye: restitución de piezas, entortado de cornisamiento, limpiezas. Además de Suministro y colocación de ventanas nuevas, rehabilitación de puertas, ventanas, protecciones y barandales, aplicación de hidrofugante en piezas de cantería, colocación de piezas de cantería y limpieza seca, húmeda y química en elementos de cantería.</t>
  </si>
  <si>
    <t>DIRECCIÓN GENERAL ADMINISTRATIVA (SF)</t>
  </si>
  <si>
    <t>Desarrollo de trabajos dispersos y aislados de instalación eléctrica, distribuidos sobre el monumento y cúpula con 18 luminarias; en explanada 82 luminarias de servicio; en fachadas laterales de edificio y muros de mampostería 54 luminarias y 32 reflectores. El alumbrado se distribuye en andador peatonal, estacionamiento y zona de servicio con 17 luminarias. Cuenta con la colocación de 8 calentadores solares y 161 celdas fotovoltaicas. Incluye Proyecto ejecutivo. Asi como una intervención en la columna de luz, iluminación de escalinatas, instalaciones eléctricas, ductos, cableados y tableros para la instalación de 42 luminarias adicionales. La 2ª etapa consiste: iluminación escénica distribuida en muros de contención de mampostería con 93 luminarias; en escaleras de acceso lateral con 6 luminarias (iluminación escénica y a color) y 10 luminarias (alumbrado público) de servicio para escalera. Mejoramiento de imagen en fachadas del edificio del Cerro del Cubilete: Aplicación de pintura en fachadas en el edificio principal y dormitorios sobre un área de aprox 5,820 m2., con pintura acrílica de aplicada a dos manos sobre muro con superficie fina de 0 a 15 m de altura. Incluye preparación de superficie y calafateo de juntas. Proyecto integral para la Construcción de arco de acceso y de explanada de descanso en la subida del camino: Construcción de explanada como zona de descanso, aprox a 1 km de la explanada principal en un área aproximada de 530 m2 aprox. (180 m2 con piso y 350 m2 de área ajardinada) de polígono irregular y colocación de elemento estructural de acero de referencia cultural y ornamental que consta de 2 segmentos cruzados en ángulo recto (horizontal de 5m de largo y vertical de 8.5 m de alto); una banca de concreto e iluminación escénica y de cortesía. Construcción de un arco con recubrimiento de acero corten y micro perforaciones, con altura máxima de 10 m y ancho de 11.70 m. Incluye: obra pluvial e instalaciones, alumbrado.</t>
  </si>
  <si>
    <t>QA3928</t>
  </si>
  <si>
    <t>Planta de Tratamiento de Aguas Residuales en Jalpa de Cánovas, Santa Eduviges, El Tepetate, y Huínduri, Purísima del Rincón</t>
  </si>
  <si>
    <t>Construcción de la planta de tratamiento de aguas residuales con sistema de tratamiento de ciclo combinado  (Kronos) con capacidad de 3 lps con una superficie aproximada de 500 m2</t>
  </si>
  <si>
    <t>Optimización de espacios de uso público urbano en la vialidad Laurel - Las Teresas en Guanajuato, en el tramo E.C. Guanajuato - Juventino Rosas (Noria Alta - El Laurel) al E.C. Libramiento Las Teresas - El Laurel, en una longitud de 1 km, mediante la delimitación y conformación de espacios para peatones con la construcción de banquetas de concreto hidráulico, construcción de cruces peatonales a nivel (topes), demarcación con pintura para identificación de cruces peatonales a nivel, así como la conformación de zonas de estacionamiento, bahías y paradas de autobús. Incluye señalamiento horizontal y vertical, y alumbrado público.</t>
  </si>
  <si>
    <t>QA3933</t>
  </si>
  <si>
    <t>Planta de Tratamiento de Aguas Residuales en La Venta, Dolores Hidalgo</t>
  </si>
  <si>
    <t>Construcción de planta compacta para un caudal medio de 2 litros por segundo con sistema biológico combinado a base de: Pretratamiento, cárcamo de igualación, reactor anóxico, reactores MBBR (Reactor biológico con lecho móvil), sedimentador secundario, desinfección UV y Tanque de almacenamiento de lodos, con una superficie aproximada de 500 m2, para el tratamiento de aguas residuales se abate por completo el déficit del servicio de saneamiento en la localidad de La Venta, impactando positivamente en el ambiente y la salud pública, toda vez que se eliminarán los contaminantes que se descargan al arroyo, además se estaría cumpliendo con la normatividad vigente en materia de agua NOM-001-SEMARNAT-2021 y NOM-004-SEMARNAT-2002; y se genera la posibilidad de reusar el agua tratada El proyecto genera infraestructura funcional y no se requiere de etapas posteriores.</t>
  </si>
  <si>
    <t>QA3940</t>
  </si>
  <si>
    <t>Ampliación de la Planta de Tratamiento de Aguas Residuales de Cortazar</t>
  </si>
  <si>
    <t>Ampliación de la planta de tratamiento que consiste en la construcción de obra civil y equipamiento de pretratamiento, incluye una caja de demasías por gravedad, un área de pretratamiento, un cárcamo de bombeo y  Reactores Anaerobios de Flujo Ascendente (UASB) para una capacidad de 95 lps con una superficie de aproximadamente 5,947  m2.</t>
  </si>
  <si>
    <t>QA3942</t>
  </si>
  <si>
    <t>Centro Acuático en el Municipio de Pénjamo</t>
  </si>
  <si>
    <t>Remodelación del Centro Acuático consistente en refuerzo en estructura de muro posterior de Centro Acuático; reconstrucción de firme perimetral de la alberca, suministro e instalación de: filtros, motobomba, generador de ozono, caldera, calentador para agua; cambio de instalación hidrosanitaria en baños, instalación de equipo hidroneumático, sustitución de cisterna, ampliación de accesos para sanitarios y cambio de muebles. Cambio en instalación eléctrica. Relleno y sellado de fisuras en gradas y muros, reparación de piso y muros en vaso de piscina semi olímpica y recubrimiento acrílico para alberca. En fachada colocación de puertas y cambio de piezas de cristal, aplanados en muros de sanitarios, vestidores, almacén, área administrativa y cuarto de máquinas; pintura en muros y plafones interiores sanitarios, vestidores, almacén, cuarto de máquinas y oficinas; aplicación de pintura en área de gradas; suministro y colocación de paneles solares</t>
  </si>
  <si>
    <t>QA3945</t>
  </si>
  <si>
    <t>Centro Acuático de la Unidad Deportiva Norte en el Municipio de Irapuato</t>
  </si>
  <si>
    <t>En 2024 se realizará intervención en el Centro Acuático de Irapuato en una primera etapa en las áreas de: Área de alberca: reposición de mobiliario consistente en bancos de salida y escaleras de rebosadero; acabados de alberca a base de recubrimiento de vaso en paredes y fondo de impermeabilizante cementoso; rehabilitación de alberca olímpica para entrenamiento (medida de 50 mts x 20.mts) (1690 m2) con recubrimientos borde finlandés, pieza soporte, descansillo, losa y medias cañas; construcción de foro para eventos protocolarios, construcción de área de jueces, construcción de área de regaderas de enjuague, construcción de gradas telescópicas mínimo para 250 espectadores (100 m2), rehabilitación de cuarto de máquinas (instalación de filtros de arena y caldera) (247 m2), construcción de acceso(s) de servicio y conexión con áreas existentes de la Deportiva (568 m2), reposición de instalaciones eléctricas, hidráulicas y sanitarias en general.</t>
  </si>
  <si>
    <t>QA3947</t>
  </si>
  <si>
    <t>Intervención de la Parroquia de la Santa Cruz en Santa Cruz de Juventino Rosas</t>
  </si>
  <si>
    <t>El Proyecto ejecutivo para la intervención de la parroquia La Santa Cruz y conjunto conventual Franciscano, en Santa Cruz de Juventino Rosas, consiste en la intervención del bien mueble (puertas, ventanas y pintura mural) e inmueble (parroquia y convento), cuenta con una área aproximada de 4,860m2 (Parroquia, convento y anexos), con trabajos dispersos y aislados; los trabajos que se realizarán sobre los bienes muebles serán de restauración; mientras que los trabajos a realizar en la parroquia son sobre muros, cúpula, pisos, área de criptas y  capilla; los trabajaos en el convento es sobre las áreas comunes (comedor, cocina, alacena, lavandería, pasillos y auditorio); se presentan humedades en fachadas y al interior del inmueble, así como grietas, por lo que también se realizarán trabajos de aplanados, resanes y pintura; incluye levantamiento topográfico, arquitectónico, levantamiento de daños y deterioros, estudio de mecánica de suelos y el proyecto estructural, además de la autorización por el INAH para realizar la propuesta de intervención.</t>
  </si>
  <si>
    <t>QA3948</t>
  </si>
  <si>
    <t>Bulevar Aureola y Bulevar Campos Otoñales en León</t>
  </si>
  <si>
    <t>La construcción del Bulevar Aureola y Bulevar Campos Otoñales, Tramo: Camellón Existente a Calle Portales Santa Mayela, Colonia Fracciones Santa Julia, consiste en una longitud de 0.47 km, con una superficie de rodamiento de concreto hidráulico. La vialidad contará con 4 carriles (2 en cada sentido) de 3.2m cada uno, banquetas de 2m  y guarnición de 0.35m en ambos lados y un camellón central de 2m; por lo que el ancho total de la sección es de 19.50m. Incluye: instalaciones hidrosanitarias, alumbrado, electrificación y señalamiento.</t>
  </si>
  <si>
    <t>QA3949</t>
  </si>
  <si>
    <t>Estación de transferencia de residuos sólidos urbanos en Apaseo el Grande</t>
  </si>
  <si>
    <t>Construcción de obras para una estación de transferencia de residuos sólidos urbanos con una superficie de 1869.35 m2 a intervenir, consistiendo en: 495.02 m2 de estructura de pavimento de patio de maniobras, 16.89 m2 de muro de contención de concreto hidráulico en bahía de descarga, 67 m2 de pavimentación en camino interior, 275.76 m2 de estructura metálica y techumbre de bahía de descarga, 1501.32 m2 de habilitado de patio de carga de residuos, 100 ml de cercado perimetral y 18 m2 de caseta de control de acceso. Contará con las obras de infraestructura adecuadas y funcionales para el trasvase de residuos sólidos urbanos mediante un sistema de vaciado directo de los vehículos de recolección hacia góndolas de 30 m3 de capacidad,  las cuales realizan recorridos hasta el municipio de Celaya a su relleno sanitario. Esta instalación permite la implementación de campañas para la separación desde origen de residuos valorizables como: plásticos rígidos (PET, Polipropileno, Polietileno de alta densidad), cartón, papel  (libros y cuadernos), metales ferrosos, aluminio, y en el caso de residuos orgánicos se implementan procesos de composteo, mediante el cual se puede reducir volumen y peso hasta una tercera parte, reduciendo gastos de operación de la estación de transferencia. Con esto, se garantiza, que la estación de transferencia quede operable de acuerdo a lo planteado; para una segunda etapa, se considera la implementación de una báscula de pesaje para fortalecer la operatividad y control de la estación de transferencia.</t>
  </si>
  <si>
    <t>QA3992</t>
  </si>
  <si>
    <t>Presa en la Localidad El Bozo en San Luis de la Paz</t>
  </si>
  <si>
    <t>Se realizará estudio para el dimensionamiento de una presa de almacenamiento de agua que contempla estudios integrales de hidrología, geología, ingeniería civil, ambiental y socioeconómico, que muestre el volumen aprovechable, la altura optima y tiempo de almacenamiento de agua de la presa en la localidad de el Bozo.</t>
  </si>
  <si>
    <t>SUBSECRETARÍA DE ASISTENCIA INTEGRAL AL MIGRANTE (SEDEH)</t>
  </si>
  <si>
    <t>DIRECCIÓN GENERAL DE DESARROLLO DE AGUAS AGRÍCOLAS (SECAM)</t>
  </si>
  <si>
    <t>Ejecución de estudios geotécnicos y geofísicos para el análisis de estabilidad de las fallas ocurridas en taludes de la Carretera Cañada de Moreno - Xichú, para la definición de proyectos de estabilización con planos ejecutivos, procedimiento constructivo, cantidades de obra y presupuesto de la solución técnica. Se propone la atención de 11 puntos principales con base en los siguientes trabajos: amacize de taludes de los cortes existentes; construcción de contracunetas; limpieza o revestimiento de contracunetas existentes; construcción de lavaderos de concreto y mampostería, con disipadores de energía; construcción de cajas colectoras de agua pluvial; construcción de geodrenes en la sección transversal del camino; mallas de triple torsión y anclas cortas para la sujeción de la misma; construcción de muretes y escalones como disipadores de energía.</t>
  </si>
  <si>
    <t>DIRECCIÓN GENERAL DE INVERSIÓN PARA LA INFRAESTRUCTURA SOCIAL (SENCO)</t>
  </si>
  <si>
    <t>DIRECCIÓN GENERAL DE COMERCIO Y ABASTO (SE)</t>
  </si>
  <si>
    <t>DIRECCIÓN GENERAL DE INFRAESTRUCTURA INDUSTRIAL (SE)</t>
  </si>
  <si>
    <t>El objetivo general del proyecto es lograr la adaptabilidad y optimización de la infraestructura física de los planteles del Colegio de Nivel Medio Superior (CNMS) de la Universidad de Guanajuato, como un medio indispensable y efectivo para el proceso de enseñanza-aprendizaje para la atención y seguimiento a la formación y educación de la comunidad estudiantil. Teniendo como directriz el Plan de Desarrollo Institucional (PLADI) 2021-2030 de la Universidad de Guanajuato y el correspondiente Programa de ejecución del CNMS, el modelo educativo tendrá que adaptarse y mejorar hacía formas híbridas -presenciales y virtuales-- para mejorar la capacidad instalada y atender demandas de cobertura, inclusión, sustentabilidad, internacionalización, estrategias de movilidad y optimización.  Por lo anterior, la infraestructura física existente requiere la extensión de su vida útil, en particular la atención y mantenimiento de edificios; se detectaron deterioros en elementos estructurales del Edificio E de la ENMS Salvatierra por lo cual se implementan acciones para atender esta problemática. Por otro lado, con relación a la PTAR de la ENMS de Salvatierra, se busca su óptima operación por medio de la sustitución e instalación de equipos así como diversas acciones de rehabilitación.</t>
  </si>
  <si>
    <t>Acciones enfocadas a la construcción, rehabilitación, mantenimiento y equipamiento a planteles del CECyTE Guanajuato tales como: Canchas: SL Paz, Comonfort, Cortazar, San Felipe y Xonotli, Barda perimetral: San Juan de la Vega, San José Iturbide, Guanajuato,  Purísima II, Yuriria,  Huanímaro,  Comonfort, León I, Romita, Dolores, Irapuato III y Apaseo el Alto, Módulos: Pueblo Nuevo, Irapuato, Cuerámaro y San Juan Bosco, Cafetería: Oficinas generales, Ocampo, Comonfort, Purísima, techumbre y Silao, Equipamiento: Oficinas generales, San Felipe, San Miguel de Allende I y II y Moroleón (Incluye Pupitres, pizarrones, mobiliario administrativo, etc.), Aulas: Silao, Pueblo Nuevo y Cerano, Mantenimiento, adecuaciones y rehabilitación a instalaciones: Oficinas generales y varios planteles, Cosecha de Agua en plantel Atarjea, Auditorios: Última etapa del auditorio de Villagrán, Techumbres: Celaya I y León III, Plaza cívica: Celaya II, Yuriria, Laboratorio: San Luis de la Paz, Taller: León I,  Adecuaciones a enfermerías en 20 planteles, Rehabilitación eléctrica: León San Juan Bosco y espacio administrativo: Cuerámaro., Servicio de Mantenimiento a Pintura de Fachadas en Módulos de 3 niveles: Apaseo el Alto, Comonfort II, Dolores Hidalgo, Huanímaro y Uriangato, realización de mecánica de suelos: León III, San Felipe, Irapuato, Ocampo y Salamanca, Incluye recursos con Ingreso propio, EMS, FAM (De varios años).</t>
  </si>
  <si>
    <t>El proyecto de restauración de templos y parroquias en Guanajuato tiene como objetivo preservar y potenciar el valor cultural y turístico de edificaciones religiosas significativas. Aborda obras y acciones durante toda su vida útil para cumplir con el objetivo de conservación y revitalización del patrimonio histórico. Entre las intervenciones destacadas del universo de templos del Estado de Guanajuato, y  a manera de mejor explicación de lo que pretende el proyecto se toman como muestra las acciones en 1. Restauración del Templo de Nuestra Señora de la Concepción en San Cristóbal, San Francisco del Rincón, que incluye consolidación estructural, restauración de elementos decorativos y rehabilitación de cubiertas. 2. Intervención en la Catedral Basílica Metropolitana de León, con sustitución de materiales deteriorados, impermeabilización de cubiertas y restauración de elementos ornamentales. 3. Restauración del Templo de San Javier en Guanajuato, abarcando rehabilitación de fachadas, cubiertas y elementos decorativos. 4. Rehabilitación de la Parroquia del Inmaculado Corazón de María en Guanajuato, que contempla reparación de grietas estructurales, renovación de cubiertas y conservación de pinturas y esculturas. 5. Rehabilitación del Templo de San Francisco en Guanajuato, enfocándose en solución de problemas de humedad, restauración de vitrales y rehabilitación de cubiertas. El proyecto se desarrollará en fases que incluyen estudios preliminares, planificación detallada, ejecución de obras y supervisión continua. Se busca mostrar de manera clara su riqueza arquitectónica, y por tanto su potencial como atractivo turístico. La Secretaría de Turismo del Gobierno del Estado de Guanajuato coordinará y financiará el proyecto con la colaboración de los municipios involucrados. Expertos en restauración llevarán a cabo las obras, asegurando la preservación del patrimonio cultural y la revitalización del atractivo turístico de la región.</t>
  </si>
  <si>
    <t>QB2065</t>
  </si>
  <si>
    <t>IPP Caminos Rurales</t>
  </si>
  <si>
    <t>Rehabilitación, construcción y modernización de caminos rurales con ancho de calzada variable, mediante pavimento de empedrado con huellas de concreto, carpeta asfáltica o riego de sello.</t>
  </si>
  <si>
    <t>211112000040000</t>
  </si>
  <si>
    <t>SUBSECRETARÍA DE INFRAESTRUCTURA VIAL (SOP)</t>
  </si>
  <si>
    <t>Intervención de los espacios públicos y de la infraestructura vial en el boulevard Euquerio Guerrero y en el Ramal a Caseta de Cuota Guanajuato - Silao, en la ciudad de Guanajuato, mediante la ejecución de trabajos de redistribución del espacio público y mejora de la imagen urbana, delimitando adecuadamente los espacios destinados al uso peatonal, de transporte público, y zonas de estacionamiento en la vía pública, y complementando el equipamiento urbano requerido, para la movilidad segura y confortable de todos los usuarios.</t>
  </si>
  <si>
    <t>El proyecto contempla el mejoramiento de la imagen urbana y la rehabilitación de la zona centro de Apaseo El Grande mediante  intervención de calles y fachadas, rehabilitación de instalaciones de drenaje y agua potable, suministro y colocación de señalética y mobiliario urbano, rehabilitación de redes eléctricas de media tensión de aérea a subterránea mediante trabajos para la instalación de postes, torres para transición, colocación de coples roscados, codos, aisladores guardacabos, conexiones cortacircuitos, abrazaderas, crucetas y grapas en línea eléctrica, así como desmantelamiento y retiro de cableado aéreo y postes existentes, rehabilitación de redes de media tensión subterránea mediante trabajos eléctricos para la colocación de cableado, colocación de poliductos tubos, registros, conexión de zapatas, ménsulas, insertos, conexiones, electrodos y conexiones, rehabilitación de redes eléctricas de baja tensión subterránea mediante Trabajos para la colocación de ductos para la líneas eléctricas, colocación de registros, líneas de cableado y conexiones en la red eléctrica, rehabilitación de redes eléctricas (obra civil eléctrica y alumbrado público) mediante trabajos de reposición de zonas afectadas por los trabajos de obra eléctrica, como banquetas a base de pórfido, guarniciones y guarda losas a base de concreto, colocación de señalamiento vial, bolardos a base de tubo estructural de 6- de 86 cm de altura, Alumbrado Público a base de luminario Faroled Colonial LED , a través del gobierno estatal en colaboración con el gobierno municipal.</t>
  </si>
  <si>
    <t>Intervención de 218 cruces de paso a nivel de los 600 identificados en la red carretera de administración estatal, para ordenar y garantizar su uso por peatones y usuarios de transporte no motorizado, mediante la instalación y reposición de vialetas, tachuelas metálicas, marcas de piso y señales viales.</t>
  </si>
  <si>
    <t>Instalación de módulos de estacionamiento para bicicletas en instituciones o dependencias de la administración estatal (planteles SABES, planteles CECyTE, Centros GTO contigo Sí, planteles IECA y Centros de Gobierno), para los usuarios de este modo de transporte, los cuales estarán integrados por mobiliario especial en una superficie de pavimento con señalética horizontal y vertical, con capacidad de estacionar 12 bicicletas. Cada módulo contará con dimensiones generales de 5.40 x 1.80 metros. En las ubicaciones en donde el terreno sea natural, se colocará firme a base de concreto hidráulico; en las ubicaciones en donde ya se cuente con una losa existente, se realizará el corte necesario para la instalación del mobiliario, consistente en seis -U- invertidas sobre losa de concreto para estacionar 12 bicicletas de acuerdo al diseño. Incluye la instalación de señalamiento vertical para informar la ubicación del biciestacionamiento, la colocación de pintura como señalamiento horizontal para delimitar la zona del móduloy pintura en piso diseño con institucional.</t>
  </si>
  <si>
    <t>DIRECCIÓN DE MOVILIDAD (SOP)</t>
  </si>
  <si>
    <t>QB3697</t>
  </si>
  <si>
    <t>Mitigación de Riesgos de Inundación en Centros de Población y Zonas de Producción Agrícola</t>
  </si>
  <si>
    <t>El proyecto referido para la Mitigación de riesgos de inundación en centros de población y en zonas de producción agrícola  consiste en realizar trabajos para el mejoramiento de diversos tramos del cauce del Río Turbio y aportadores mediante trabajos de reparación de bordos, compactación de taludes, restauración de plantilla del cauce, retiro de maleza y basura para mitigar riesgos de desbordamientos e inundaciones en los municipios de Abasolo, Cuerámaro y Pénjamo, atendiendo las problemáticas emergentes surgidas durante la época de lluvias.</t>
  </si>
  <si>
    <t>QB3775</t>
  </si>
  <si>
    <t>Dignificación de localidad de la Venta, en Dolores Hidalgo CIN</t>
  </si>
  <si>
    <t>El proyecto de -Dignificación de la localidad de La Venta, en Dolores Hidalgo CIN- busca mejorar la imagen urbana y fomentar el desarrollo turístico y cultural de la comunidad. El objetivo principal es transformar la infraestructura y el entorno urbano para hacer la localidad más atractiva y funcional tanto para residentes como para visitantes. El proyecto incluye la elaboración de un proyecto ejecutivo para la rehabilitación de la Plaza de Toros, que es fundamental para definir los detalles técnicos y los alcances de la intervención. Esta etapa inicial permitirá planificar con precisión los costos, tiempos de ejecución y los requisitos necesarios para asegurar que la rehabilitación cumpla con los estándares y responda a las necesidades culturales de la comunidad. La rehabilitación de la Plaza de Toros abarcará un área de 3,216.42 m² y contemplará diversas intervenciones, como cimentaciones, albañilería, acabados, recubrimientos, y la actualización de instalaciones y servicios sanitarios. También se incorporará una escultura -Toro- para reforzar el carácter cultural del espacio y promover el intercambio cultural. Además de la rehabilitación específica de la Plaza de Toros, el proyecto contempla mejoras en la infraestructura urbana de La Venta en su totalidad. El proyecto se llevará a cabo en varias fases para optimizar la gestión de costos y minimizar interrupciones. La Secretaría de Turismo coordinará y supervisará el proyecto para garantizar que las intervenciones respondan a las necesidades de la comunidad. La colaboración con el municipio de Dolores Hidalgo CIN, proveedores y contratistas asegurará la calidad y efectividad de las mejoras.</t>
  </si>
  <si>
    <t>Pavimentación de la Calle Juan de la Barrera tramo de blvr. Campestre a calle San Cosme: Consiste en una sección de 12 m, con un carril de 3.65 m (un sentido), con un acotamiento de 1.35 m, ciclovía bidireccional de 3 m y banquetas en ambos lados de 2m (c/u), la longitud a intervenir es de 183.92m, superficie de rodamiento de concreto hidráulico, incluye rehabilitación de instalaciones hidrosanitarias y alumbrado público y señalamiento vertical y horizontal. Intervención para conservación de vialidades y calles, en zona surponiente de León: reposición de banquetas y guarniciones dañadas en tramos aislados y parciales de calles en la colonia Laureles y Mandarinas, en León, en una longitud aproximada de 4.52 km y anchos promedios de 8.5 m,  sobre diferetentes tramos de calles en Colonia Mandarinas, incluye también señalamiento horizontal, renivelación en pozos y bocas de tormenta. Para Provincias del Campestre, lateral del blvr. José María Morelos del km 61 780 al 61 977, se llevará a cabo la construcción de 197 m de la vialidad, superficie de rodamiento concreto hidráulico, carriles de 3.2 m; tres en 92m y dos carriles en 105 m, banqueta de 1.5 m en tramos aislados del lado norte y acotamiento de 0.30 m en todo el tramo, instalaciones sanitarias y pluviales y colocación de señalamiento horizontal.  La conservación del par vial Miguel de Cervantes Saavedra consiste en mejorar la superficie de rodamiento a base de concreto asfáltico en una longitud de 1 km, incluye el señalamiento horizontal y vertical para ambos tramos: Tramo Gasoducto-Hnos. Aldama, longitud de 0.5 km, se realizará renivelación, bacheo y riego de sello; Tramo Hnos Aldama-Gasoducto, longitud de 0.5 km, se realizarán sustitución de base y carpeta. En ambos tramos se alojarán 2 carriles de circulación (en un mismo sentido) de 3.5 m de ancho y acotamientos de 0.3 m de ancho. Incluye empate con entronque existente del par vial Miguel de Cervantes Saavedra con Blvr. Gasoducto.</t>
  </si>
  <si>
    <t>Este proyecto busca expandir la red eléctrica de media tensión en diversas zonas del estado para satisfacer las necesidades de la industria existente y atraer nuevas empresas. Para lograrlo, se otorgarán fondos a la CFE para la construcción de infraestructura eléctrica en parques industriales, a través de convenios previamente aprobados por la Dirección General de Energía. Esta infraestructura incluirá postes, cables, herrajes y otros elementos necesarios para la distribución de energía. Lo cual mejorará la confiabilidad y calidad del suministro eléctrico en zonas industriales, facilitando las operaciones productivas y creando un ambiente atractivo para la inversión.</t>
  </si>
  <si>
    <t>DIRECCIÓN GENERAL DE ENERGÍA (SE)</t>
  </si>
  <si>
    <t>QB3999</t>
  </si>
  <si>
    <t>Conservación y dignificación de la infraestructura de la Universidad de Guanajuato</t>
  </si>
  <si>
    <t>Con la finalidad de que las funciones adjetivas y sustantivas de la Universidad de Guanajuato, se lleven a cabo en las mejores condiciones y en el marco del Programa de Mantenimiento de la Infraestructura Educativa y de Apoyo de la Universidad de Guanajuato (PMIEAUG), la presente iniciativa se centra en la impermeabilización de 40 edificios distribuidos en 6 municipios:  Celaya (1 edificio en Sede Sur),  Salvatierra (4 edificios en Sede Mayorazgo y 4 en ENMS Salvatierra), Guanajuato (7 edificios sede Noria Alta y 3 en Sede Los Santos), Irapuato (8 edificios en Sede Copal), León (6 edificios en Sede Campestre, 1 en Sede San Carlos, 1 en sede Fórum y 1 en ENMS León Centro Histórico) y Pénjamo (4 edificios en la ENMS Pénjamo)</t>
  </si>
  <si>
    <t>QB4000</t>
  </si>
  <si>
    <t>Mejoramiento de Instalaciones eléctricas y equipos críticos de la Universidad de Guanajuato</t>
  </si>
  <si>
    <t>La presente iniciativa fortalece las acciones de adecuación, mejoramiento, rehabilitación y dignificación de las instalaciones eléctricas y equipos críticos en inmuebles de la Universidad de Guanajuato por medio de tres acciones: Sustitución de Transformadores en diversas sedes universitarias, Instalación de Generadores de emergencia en diversas sedes universitarias e Instalación de Sistema de alimentación ininterrumpida en la sede de la Dirección de Administración Escolar</t>
  </si>
  <si>
    <t>QB4003</t>
  </si>
  <si>
    <t>Intervención de Espacios en el Bulevar Adolfo López Mateos en Celaya</t>
  </si>
  <si>
    <t>Trabajos de trazo y nivelación, demoliciones de banquetas y guardalosas, excavaciones, capa de terraplén, capa subrasante, base hidráulica, construcción de banquetas con concreto hidráulico estampado y adocreto, camellón con concreto estampado, guarniciones y guardalosas, colocación de jardinería, colocación de guía táctil en la longitud total de la banqueta, rampas peatonales en todas las esquinas, colocación de parabús, rehabilitación de alumbrado público vehicular,  mobiliario urbano y colocación de señalamiento horizontal y vertical, rehabilitación de tomas domiciliarias, rehabilitación de descargas de alcantarillado sanitario y drenaje pluvial.</t>
  </si>
  <si>
    <t>DIRECCIÓN GENERAL DE RECURSOS NATURALES (SAMA)</t>
  </si>
  <si>
    <t>DIRECCIÓN GENERAL DE CALIDAD DEL AIRE (SAMA)</t>
  </si>
  <si>
    <t>DIRECCIÓN GENERAL DE CAMBIO CLIMÁTICO Y SUSTENTABILIDAD ENERGÉTICA (SAMA)</t>
  </si>
  <si>
    <t>DIRECCIÓN GENERAL DE ORDENAMIENTO ECOLÓGICO TERRITORIAL (SAMA)</t>
  </si>
  <si>
    <t>SECRETARÍA EJECUTIVA (SAMA)</t>
  </si>
  <si>
    <t>DIRECCIÓN GENERAL DE GANADERÍA (SECAM)</t>
  </si>
  <si>
    <t>DIRECCIÓN GENERAL AGRÍCOLA (SECAM)</t>
  </si>
  <si>
    <t>SUBSECRETARÍA PARA EL DESARROLLO Y COMPETITIVIDAD AGROALIMENTARIA (SECAM)</t>
  </si>
  <si>
    <t>DIRECCIÓN GENERAL DE MICROCUENCAS (SECAM)</t>
  </si>
  <si>
    <t>En este proyecto se considera otorgar apoyos a organizaciones agroalimentarias y/o del sector rural, para la implementación de proyectos productivos para el fortalecimiento y capitalización de las mismas, así como para el desarrollo de capacidades técnicas, administrativas y organizativas, y de sus unidades de producción agroalimentarias agremiadas. Estos apoyos se otorgan mediante convenios de participación económica, en bienes, servicios e insumos destinados para la capitalización, reconversión económica de las empresas agroalimentarias, organizaciones agroalimentarias o del sector rural  para hacer frente a sus compromisos administrativos, de promoción e infraestructura, a fin de fomentar su capacidad productiva y competitiva. Dichos apoyos se conceden a las organizaciones agroalimentarias y/o del sector rural que cumplen con los requisitos establecidos en reglas de operación autorizadas para tal efecto y que presenten su solicitud, se busca como meta para el ejercicio 2024 apoyar al menos a 15 organizaciones agroalimentarias y 3 organizaciones del sector rural, esperando poder cubrir un buen porcentaje de las organizaciones clave y estratégicas, por agremiar a diferentes unidades de producción legalmente constituidas.</t>
  </si>
  <si>
    <t>DIRECCIÓN GENERAL DE LA SOCIEDAD RURAL (SECAM)</t>
  </si>
  <si>
    <t>DIRECCIÓN GENERAL DE PLANEACIÓN Y SISTEMAS (SECAM)</t>
  </si>
  <si>
    <t>DIRECCIÓN GENERAL JURÍDICA (SOP)</t>
  </si>
  <si>
    <t>DIRECCIÓN GENERAL DE CENTROS IMPULSO SOCIAL (SENCO)</t>
  </si>
  <si>
    <t>DIRECCIÓN GENERAL DE DESARROLLO HUMANO Y COMUNITARIO (SENCO)</t>
  </si>
  <si>
    <t>DIRECCIÓN GENERAL DE FORTALECIMIENTO AL INGRESO FAMILIAR (SENCO)</t>
  </si>
  <si>
    <t>DIRECCIÓN GENERAL DE PLANEACIÓN, ARTICULACIÓN Y EVALUACIÓN DE LA POLITICA SOCIAL (SENCO)</t>
  </si>
  <si>
    <t>El Padrón Estatal de Beneficiarios (PEB) requiere el fortalecimiento continuo de su plataforma que permita establecer un proceso de vinculación con las dependencias y entidades para lograr compartir la información en tiempo real, de manera que ésta fluya de manera más oportuna. Para el mantenimiento del PEB se requiere del fortalecimiento del área de desarrollo de sistemas que favorezca el mantenerlo como una aplicación de vanguardia. Igualmente es importante contar con los recursos necesarios para la capacitación a los actores involucrados en la planeación de la distribución de los apoyos por parte de los programas sociales estatales, sobre la utilidad de la información en materia de focalización y transparencia de los beneficios otorgados. El PEB cuenta además con Padrón Potencial de Beneficiarios actualizado el cual permitirá conocer de manera puntual las necesidades de las familias en situación de vulnerabilidad. Para ello cuenta con tecnología móvil de punta que permite al personal de campo levantar encuestas en medios electrónicos que permitan aplicarlas de manera ágil y minimizando posibles errores. Para dar a conocer los logros del Eje Desarrollo Humano y Social, se continuará con el fortalecimiento del Portal de Información Social, el cual será el punto de entrada de la ciudadanía y gobierno para dar a conocer los avances en el tema social y de manera puntual el Padrón Potencial y el Padrón Estatal de Beneficiarios.</t>
  </si>
  <si>
    <t>DIRECCIÓN GENERAL DE ATRACCIÓN DE INVERSIONES (SE)</t>
  </si>
  <si>
    <t>DIRECCIÓN GENERAL DE PROGRAMAS DE EMPLEO Y FORMACIÓN LABORAL (SE)</t>
  </si>
  <si>
    <t>DIRECCIÓN GENERAL PARA EL DESARROLLO DE CLÚSTERES INDUSTRIALES (SE)</t>
  </si>
  <si>
    <t>El proyecto contempla llevar a cabo acciones gracias a la colaboración entre la Federación y el Instituto Estatal de la Cultura a través del Programa AIEC Apoyo a Instituciones Estatales de Cultura, tales como: Preservar, y difundir el patrimonio sonoro de Guanajuato,  documentar y difundir, Impulsar la participación de compañías teatrales y crear una retroalimentación entre los integrantes de las mismas y realizar presentaciones, Incentivar la creación musical dentro del ámbito de la banda tradicional guanajuatense, Contribuir al desarrollo cultural del estado de Guanajuato, fomentando la promoción, documentación y difusión del patrimonio inmaterial a través de la fotografía, contribuir en la preservación, documentación y difusión de las manifestaciones de la cultura popular.</t>
  </si>
  <si>
    <t>DIRECCIÓN GENERAL DE MEJORA DE LA GESTIÓN PÚBLICA (SH)</t>
  </si>
  <si>
    <t>SUBSECRETARÍA DE ADMINISTRACIÓN Y EFICIENCIA DE LOS RECURSOS NATURALES AGROPECUARIOS DEL SECTOR RURAL (SECAM)</t>
  </si>
  <si>
    <t>QC2595</t>
  </si>
  <si>
    <t>Centro Estatal de Rehabilitación</t>
  </si>
  <si>
    <t>Este proyecto fortalecerá la atención integral y la calidad en los servicios que proporciona el Centro de Rehabilitación Visual del Estado de Guanajuato mediante la adquisición de aparatos médicos (topógrafo corneal, foroptor manual profesional con lente auxiliar, biseladora con escáner y ranuradora integrados, ranuradora para montado de lentes y tonómetro portátil), con la finalidad de brindar una atención médica especializada, que permitan mejorar las condiciones de los servicios a la población beneficiaria. Vertientes y acciones de acuerdo a las Reglas de Operación del Programa de Atención a Personas con Discapacidad: Vertiente B: Acciones de infraestructura y equipamiento para la atención de las personas con discapacidad. Acción B.3: Todas las de operación y equipamiento de Centros, Instituciones y Unidades Básicas de Rehabilitación para la atención de las personas con discapacidad. Clave y Apoyo a Financiar B.3.1: Adquisición de mobiliario especial y equipo médico y paramédico para la atención de las personas con discapacidad. Vertiente C: Acciones de desarrollo para la inclusión laboral, educativa y social de las personas con discapacidad. Acción C.3: Todas aquellas orientadas y encaminadas a su desarrollo social integral. Clave y Apoyo a Financiar C.3.1: Apoyo a programas de desarrollo social.</t>
  </si>
  <si>
    <t>SUBSECRETARÍA DE HOSPITALIDAD E INTERCULTURALIDAD (SEDEH)</t>
  </si>
  <si>
    <t>QC3087</t>
  </si>
  <si>
    <t>LíderEsGto</t>
  </si>
  <si>
    <t>El Programa para la Formación de Líderes Transformadores con Impacto Social está dirigido a jóvenes brillantes que requieren apoyo financiero para cursar una carrera en el Instituto Tecnológico y de Estudios Superiores de Monterrey (ITESM). Esta iniciativa surge de la colaboración entre JUVENTUDESGTO y el ITESM, con el objetivo de potenciar a estudiantes talentosos de Guanajuato que se encuentren en situación de vulnerabilidad y demuestren liderazgo social, permitiéndoles acceder a una licenciatura en dicha institución.  En el marco de este programa, se otorgarán becas del 100% a beneficiarios guanajuatenses que resulten ganadores del programa Líderes del Mañana, cubriendo así la totalidad de sus estudios de licenciatura. Adicionalmente, se ofrecerán becas a finalistas o participantes de la convocatoria Líderes del Mañana que no hayan sido seleccionados como ganadores. Estas becas cubrirán el 20% del costo por parte de JUVENTUDESGTO y el 80% restante será financiado por el ITESM, garantizando la cobertura total de sus estudios universitarios.</t>
  </si>
  <si>
    <t>DIRECCIÓN GENERAL DE ARTICULACIÓN REGIONAL (SENCO)</t>
  </si>
  <si>
    <t>DIRECCIÓN GENERAL DE DESARROLLO URBANO, SUELO Y VIVIENDA (SAMA)</t>
  </si>
  <si>
    <t>DIRECCIÓN GENERAL DE ESTRATEGIA ECONÓMICA Y COMUNICACIÓN (SE)</t>
  </si>
  <si>
    <t>SUBSECRETARÍA DE EMPLEO Y FORMACIÓN LABORAL (SE)</t>
  </si>
  <si>
    <t>DIRECCIÓN GENERAL DE COMPETITIVIDAD Y ACELERACIÓN DE EMPRESAS (SE)</t>
  </si>
  <si>
    <t>DIRECCIÓN GENERAL DE ATENCIÓN SOCIAL (SENCO)</t>
  </si>
  <si>
    <t>Implementación de la primera etapa de ampliación y fortalecimiento de la infraestructura de conectividad digital estatal, con el propósito de incrementar la inclusión digital, dotando de servicios de telecomunicaciones a la población en escuelas, oficinas e instituciones de gobierno, instalaciones de salud y seguridad, así como en plazas públicas de zonas de alta y muy alta marginación. Tanto la primera etapa como las subsecuentes se definirán con base en el -Estudio de diseño para implementar el Programa de Conectividad Digital Estatal-, en el que se analizará la información de la infraestructura existente integrando todos los datos que sean necesarios, y permitirá establecer la estrategia a desplegar para aprovechar la infraestructura existente y generar la infraestructura necesaria para lograr los objetivos del programa. Primera etapa (2023): Diseño, suministro, instalación, construcción, ejecución y puesta a punto de una red de fibra óptica tipo GPON para la Conectividad Digital Estatal, con alcance de 1,120 sitios remotos de acceso habilitados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 Implementación del Programa de Reducción de la Brecha Digital en su modalidad escolar en 60 telebachilleratos comunitarios de la Universidad Virtual del Estado de Guanajuato (UVEG). Reemplazo de radios del PRBD  (equipamiento) derivado del cambio de frecuencia autorizada para el Estado.</t>
  </si>
  <si>
    <t>DIRECCIÓN GENERAL DE CONECTIVIDAD DIGITAL ESTATAL (SOP)</t>
  </si>
  <si>
    <t>QC3750</t>
  </si>
  <si>
    <t>Programa de Apoyo a las Culturas Municipales y Comunitarias PACMYC</t>
  </si>
  <si>
    <t>Otorgamiento de apoyos económicos para el desarrollo de proyectos o intervenciones culturales comunitarias, que inicia con la publicación de las reglas de operación del programa, posteriormente la de la  convocatoria a nivel nacional, en donde se especifica los periodos de registro, revisión, dictaminación y publicación de resultados.  Los proyectos o intervenciones culturales comunitarios deben ser presentados por grupos informales, integrados por un mínimo de 5 personas mayores a 18 años, los proyectos o intervenciones deben orientarse a fortalecer procesos culturales, mismos que quedan registrados al momento de su recepción. Posterior a la publicación de resultados, se realizan los convenios para otorgar el recurso y el posterior seguimiento al desarrollo de los proyectos o intervenciones.</t>
  </si>
  <si>
    <t>SUBSECRETARÍA DE GESTIÓN AMBIENTAL, CAMBIO CLIMÁTICO Y SUSTENTABILIDAD ENERGÉTICA (SAMA)</t>
  </si>
  <si>
    <t>SUBDIRECCIÓN GENERAL DE INGRESOS (SF)</t>
  </si>
  <si>
    <t>El Programa consiste en la entrega de un apoyo económico a mujeres mayores de edad que habitan en el estado de Guanajuato, de hasta $12,000 (doce mil pesos 00/100 m.n.), en una o hasta doce mensualidades, para solventar sus necesidades propias y la de sus familias, a efecto de nivelar su capacidad económica con respecto a la de los hombres. La Secretaría podrá realizar visitas domiciliarias en zonas urbanas o rurales, preferentemente en zonas de atención prioritaria, para realizar la identificación de posibles personas beneficiarias, pudiendo en ese momento verificar el cumplimiento de los requisitos y recabar los documentos señalados en las Reglas de Operación. Las solicitudes serán sometidas a revisión para corroborar el cumplimiento de los requisitos del Programa, y serán presentadas para su análisis, aprobación o no aprobación por el Comité del Programa, el cual sesionará, cuando menos, una vez al mes, a fin de analizar y aprobar los folios, atendiendo a la disponibilidad y suficiencia presupuestal del Programa. La Dirección General de Fortalecimiento al Ingreso Familiar realizará la transferencia de los apoyos económicos al prestador de servicios financieros, bancarios y comerciales integrales, para ponerlos a disposición de las personas beneficiarias a través de su red de establecimientos.</t>
  </si>
  <si>
    <t>QC3820</t>
  </si>
  <si>
    <t>Foro Go para MiPyMES de Guanajuato</t>
  </si>
  <si>
    <t>La trascendencia de las acciones en la política pública del gobierno del estado y la continuidad de las mismas ha permitido que el tejido económico y empresarial se desarrolle en términos de comercio exterior.  Una de las principales acciones que ha permeado en el cambio de mentalidad del empresario exportador y con potencial exportador, además de promover el crecimiento en sus volúmenes de exportación al integrar valor agregado en sus productos y/o servicios con mentefactura ha sido el desarrollo del magno evento denominado FORO GO, donde a través de 8 ediciones se ha presentado contenidos de gran relevancia en temas de internacionalización, digitalización, nearshoring,  nuevos modelos de negocio, entre otros temas que coadyuvan a la conformación de estrategias y acciones en pos de incrementar la participación de Guanajuato en el mundo. FORO GO es más que un evento, conforma un ecosistema empresarial, donde se gestan oportunidades de negocio a través del desarrollo de un encuentro de negocios de tres días que permite no sólo crear oportunidades comerciales, sino tejer redes empresariales entre organismos y empresas para eficientar las operaciones de exportación. De manera adicional previo al evento se desarrollan estrategias de preparación a empresas en temas de comercio electrónico transfronterizo. Este proyecto tiene un alcance para atender al menos 300 empresas ubicadas en Guanajuato con aproximadamente 1,700 participantes empresariales, contando con fases de planificación por el área de capacitación de COFOCE, difusión con el área de comunicación estratégica, capacitación, desarrollo del FORO GO y su comprobación correspondiente al cierre.</t>
  </si>
  <si>
    <t>QC3914</t>
  </si>
  <si>
    <t>Feria Estatal de León</t>
  </si>
  <si>
    <t>Apoyar la realización de la Feria Estatal de León consiste en acciones como organización (espectáculos, grupos y artistas musicales, equipo técnico y producción), logística (Hospedaje y alimentos) y coordinación (montajes y desmontajes) de la Feria, que impacta positivamente en el Estado y que promueve en la estrategia del segmento cultural, deportivo, gastronómico y de negocios en mayor medida, sumando a la estrategia de diversificación de segmentos para continuar con el posicionamiento como una de las ferias más importantes del país, beneficiando a todos aquellos integrantes de la cadena de valor involucrados en los servicios directos como los sectores hotelero de transporte de alimentos vuelos entre otros.</t>
  </si>
  <si>
    <t>QD2369</t>
  </si>
  <si>
    <t>Sistema de Indicadores del Observatorio Guanajuato</t>
  </si>
  <si>
    <t>El Sistema Estatal de Información Estadística y Geográfica (SEIEG), tiene como objeto organizar, actualizar y difundir información estadística y geográfica que apoye la planeación para el desarrollo estatal, así como su monitoreo y medición. Como parte del SEIEG, el Observatorio de indicadores de Guanajuato será una plataforma rediseñada  que permitirá evaluar y dar seguimiento a los indicadores de desarrollo definidos en el Plan Estatal de Desarrollo 2040, y el cual mediante la contratación de un tercero  que desarrolle, asesore y de soporte técnico de nuevas funcionalidades que permitan consultar indicadores  tanto a nivel estatal, como municipal de manera gráfica, asequible y amigable mejorando las capacidades de análisis e interpretación de la situación actual, tendencias históricas y a futuro  del impacto de las políticas públicas en el Estado de Guanajuato</t>
  </si>
  <si>
    <t>Transferencias otorgadas para entidades paraestatales empresariales y no financieras para gasto de capital</t>
  </si>
  <si>
    <t>Refacciones y accesorios menores de mobiliario y equipo de administración, educacional y recreativo</t>
  </si>
  <si>
    <t>QA0225.2410</t>
  </si>
  <si>
    <t>Gastos notariales y pago de derechos generados en el proceso de liberación y escrituración del derecho de vía para la construcción de infraestructura carretera de jurisdicción estatal entre los municipios de Silao de la Victoria y San Miguel de Allende, 2024</t>
  </si>
  <si>
    <t>QA0237.2402</t>
  </si>
  <si>
    <t>Avalúos requeridos en el proceso de escrituración del derecho de vía de la modernización del Libramiento de San Francisco del Rincón (Av. Juventino Rosas)</t>
  </si>
  <si>
    <t>QA0579.2201</t>
  </si>
  <si>
    <t>Conclusión de segunda etapa de la Unidad Académica Departamental tipo II Edificio K, en el Instituto Tecnológico Superior de Irapuato</t>
  </si>
  <si>
    <t>QA0600.2202</t>
  </si>
  <si>
    <t>Modernización de la carretera Acámbaro - Salvatierra, segunda etapa</t>
  </si>
  <si>
    <t>QA1245.2401</t>
  </si>
  <si>
    <t>Rehabilitación de Planta de tratamiento de aguas residuales (PTAR) en la Sede Sur del Campus Celaya-Salvatierra de la Universidad de Guanajuato</t>
  </si>
  <si>
    <t>QA1360.2402</t>
  </si>
  <si>
    <t>Liberación de derecho de vía para la modernización del Ramal a Comanjilla, tramo Eje Metropolitano a Comanjilla</t>
  </si>
  <si>
    <t>QA1360.2403</t>
  </si>
  <si>
    <t>Modernización Ramal a Comanjilla tramo Eje Metropolitano a Comanjilla, primera etapa</t>
  </si>
  <si>
    <t>QA1405.2405</t>
  </si>
  <si>
    <t>Avalúos requeridos en el proceso de escrituración del derecho de vía del Eje Metropolitano Silao - León</t>
  </si>
  <si>
    <t>QA1405.2406</t>
  </si>
  <si>
    <t>Avalúos requeridos en el proceso de escrituración del derecho de vía del Eje Metropolitano del Rincón, primera etapa</t>
  </si>
  <si>
    <t>QA1405.2407</t>
  </si>
  <si>
    <t>Trámite de resolución de la manifestación de impacto ambiental federal de la construcción del distribuidor vial en el Eje Metropolitano Silao - León cruce con el Bulevar La Luz, en León</t>
  </si>
  <si>
    <t>QA1469.2403</t>
  </si>
  <si>
    <t>Proyecto ejecutivo pluvial para la construcción de obras exteriores en el Instituto Tecnológico Superior de Abasolo</t>
  </si>
  <si>
    <t>QA1524.2301</t>
  </si>
  <si>
    <t>Ampliación de la Unidad Médica de Atención Primaria a la Salud (UMAPS) en la localidad de Cerano en Yuriria.</t>
  </si>
  <si>
    <t>QA1524.2303</t>
  </si>
  <si>
    <t>Realizar el cierre administrativo del equipamiento de la Unidad Médica de Atención Primaria a la Salud (UMAPS) en la localidad de Cerano en Yuriria. con mobiliario clínico y administrativo</t>
  </si>
  <si>
    <t>Proyecto integral para la instalación del sistema de agua nebulizada y obras adicionales del sistema contraincendios en el Teatro Juárez en Guanajuato</t>
  </si>
  <si>
    <t>QA3287.2401</t>
  </si>
  <si>
    <t>Construcción de puente vehicular sobre el río Pinal de Zamorano en camino de acceso a la comunidad de Picacho, en Tierra Blanca</t>
  </si>
  <si>
    <t>QA3315.2410</t>
  </si>
  <si>
    <t>Gastos notariales y pago de derechos generados en el proceso de liberación y escrituración del derecho de vía para la construcción de infraestructura carretera de jurisdicción estatal entre los municipios de Dolores Hidalgo y San Miguel de Allende, 2024</t>
  </si>
  <si>
    <t>QA3348.2401</t>
  </si>
  <si>
    <t>Construcción de camino de acceso y puente vehicular sobre el río Laja en la comunidad de San Pablo, en Comonfort</t>
  </si>
  <si>
    <t>QA3418.2201</t>
  </si>
  <si>
    <t>Cierre Administrativo de la Sustitución del Centro de Salud de Xichú</t>
  </si>
  <si>
    <t>QA3418.2401</t>
  </si>
  <si>
    <t>Terminación de la Sustitución del Centro de Salud de Xichú</t>
  </si>
  <si>
    <t>QA3521.2402</t>
  </si>
  <si>
    <t>Construcción de techado de la plaza cívica en Escuela Normal Oficial de Irapuato</t>
  </si>
  <si>
    <t>QA3523.2401</t>
  </si>
  <si>
    <t>Elaboración de proyecto ejecutivo para adecuación de espacios en la Benemérita y Centenaria Escuela Normal Oficial de Guanajuato (BCENOG)</t>
  </si>
  <si>
    <t>QA3655.2401</t>
  </si>
  <si>
    <t>Elaboración de Análisis Costo Eficiencia para la construcción de la Base Regional de Operación San Felipe</t>
  </si>
  <si>
    <t>QA3670.2401</t>
  </si>
  <si>
    <t>Avalúos requeridos en el proceso de escrituración del derecho de vía del distribuidor de acceso a la comunidad del Castillo ubicado en el km 21 300 del Libramiento Surponiente de Querétaro, en el municipio de Apaseo el Grande</t>
  </si>
  <si>
    <t>QA3675.2401</t>
  </si>
  <si>
    <t>Trabajos complementarios en interiores de casa de visitas de Xichú</t>
  </si>
  <si>
    <t>QA3819.2401</t>
  </si>
  <si>
    <t>Proyecto integral de iluminación escénica para la Parroquia del Sagrado Corazón de Jesús, en el municipio de Apaseo el Alto</t>
  </si>
  <si>
    <t>QA3826.2401</t>
  </si>
  <si>
    <t>Trámite de resolución de la manifestación de impacto ambiental federal de la construcción del puente peatonal para cruce del Arroyo Las Moras en la comunidad el Sauz, Tierra Blanca</t>
  </si>
  <si>
    <t>QA3892.2401</t>
  </si>
  <si>
    <t>Proyecto ejecutivo para la Construcción de las áreas de Enseñanza y Residencias Médicas en Hospital General León</t>
  </si>
  <si>
    <t>Rehabilitación de la calle Ribera del Río, en el tramo Blvd. José Alfredo Jiménez y Calle Hidalgo mediante el cambio de pavimentos e imagen urbana</t>
  </si>
  <si>
    <t>QA3913.2401</t>
  </si>
  <si>
    <t>Iluminación escénica de monumento en el cerro del Cubilete, en Silao, segunda etapa</t>
  </si>
  <si>
    <t>QA3913.2402</t>
  </si>
  <si>
    <t>Mejoramiento de imagen en fachadas del edificio del Cerro del Cubilete, en Silao</t>
  </si>
  <si>
    <t>QA3913.2403</t>
  </si>
  <si>
    <t>Proyecto integral para la construcción de arco de acceso y de explanada de descanso en la subida del camino al cerro del Cubilete, en Silao</t>
  </si>
  <si>
    <t>QA3928.2401</t>
  </si>
  <si>
    <t>Planta de Tratamiento Jalpa de Cánovas, Santa Eduviges, El Tepetate y El Huínduri</t>
  </si>
  <si>
    <t>QA3933.2401</t>
  </si>
  <si>
    <t>Planta de Tratamiento La Venta</t>
  </si>
  <si>
    <t>QA3940.2401</t>
  </si>
  <si>
    <t>Planta de tratamiento Cortazar</t>
  </si>
  <si>
    <t>QA3942.2401</t>
  </si>
  <si>
    <t>Remodelación de alberca semi-olímpica y obras complementarias (acceso y estacionamiento) 1ra. Etapa en Pénjamo</t>
  </si>
  <si>
    <t>QA3945.2401</t>
  </si>
  <si>
    <t>Construcción del Centro Acuático en la Unidad Deportiva Norte (1era. Etapa), en Irapuato</t>
  </si>
  <si>
    <t>QA3947.2401</t>
  </si>
  <si>
    <t>Proyecto ejecutivo para la intervención de la parroquia de la Santa Cruz y conjunto conventual franciscano en el municipio de Santa Cruz de Juventino Rosas</t>
  </si>
  <si>
    <t>QA3948.2401</t>
  </si>
  <si>
    <t>Construcción del Bulevar Aureola y Bulevar Campos Otoñales, Tramo: Camellón Existente a Calle Portales Santa Mayela, Colonia: Fracciones Santa Julia, en León</t>
  </si>
  <si>
    <t>QA3949.2401</t>
  </si>
  <si>
    <t>Construcción de estación de transferencia de residuos sólidos urbanos en el municipio de Apaseo el Grande, Guanajuato.</t>
  </si>
  <si>
    <t>QA3992.2401</t>
  </si>
  <si>
    <t>Estudio para el dimensionamiento de la construcción de una presa de almacenamiento de agua en la localidad de El Bozo, San Luis de la Paz, incluye estudios integrales de hidrología, geología, ingeniería civil, ambiental y socioeconómico</t>
  </si>
  <si>
    <t>QB0044.2412</t>
  </si>
  <si>
    <t>Construcción de tanque de almacenamiento para el abastecimiento de agua potable en la localidad Loma de Buenavista en Doctor Mora</t>
  </si>
  <si>
    <t>QB0044.2413</t>
  </si>
  <si>
    <t>Instalación de equipamiento y energización (equipo mecánico y eléctrico) para fuentes de abastecimiento de agua (pozos) en localidades vulnerables a la sequía en zonas rurales</t>
  </si>
  <si>
    <t>QB0205.2457</t>
  </si>
  <si>
    <t>Intervención de imagen urbana en accesos, zona Dolores Hidalgo, 2024</t>
  </si>
  <si>
    <t>QB0205.2458</t>
  </si>
  <si>
    <t>Conservación de vialidades al interior de la XII Región Militar en Irapuato</t>
  </si>
  <si>
    <t>QB0205.2459</t>
  </si>
  <si>
    <t>Intervención de imagen urbana en accesos, zona León, 2024</t>
  </si>
  <si>
    <t>QB0205.2460</t>
  </si>
  <si>
    <t>Conservación periódica de la carretera Potrerillos - El Tlacuache km 5 000 al 8 000</t>
  </si>
  <si>
    <t>QB0206.2401</t>
  </si>
  <si>
    <t>Estabilización de taludes de la carretera Cañada de Moreno - Xichú, 2024</t>
  </si>
  <si>
    <t>QB0213.2404</t>
  </si>
  <si>
    <t>Aportaciones estatales para la constitución del fondo del puente de peaje Pénjamo - La Piedad CAPUFE (asignación 2024)</t>
  </si>
  <si>
    <t>QB0220.2406</t>
  </si>
  <si>
    <t>Modernización del entronque de acceso a la comunidad El Sabino con el Libramiento Oriente de Apaseo el Alto</t>
  </si>
  <si>
    <t>Rehabilitación del camino: Ramal a la Mina "Las Dunas", 2024</t>
  </si>
  <si>
    <t>QB0285.2405</t>
  </si>
  <si>
    <t>Fortalecer la infraestructura del Centro Penitenciario de León mediante la rehabilitación de la instalación eléctrica en el área de aduana y CCTV  para la seguridad de sus ocupantes y visitantes.</t>
  </si>
  <si>
    <t>QB0328.2421</t>
  </si>
  <si>
    <t>Rehabilitar el mercado Hidalgo de San Luis de la Paz en la Nave 1,  con intervención  en 600 m2 de la estructura (sistema de cubierta), muros divisorios interiores e instalación eléctrica; contemplando 3,570 ml de cableado, interruptores, tableros y conductos.</t>
  </si>
  <si>
    <t>QB0328.2423</t>
  </si>
  <si>
    <t>Rehabilitación de las redes internas de agua potable y drenaje sanitario del Mercado Morelos de Celaya.</t>
  </si>
  <si>
    <t>Actualización del padrón de usuarios del Distrito de Riego 011 Alto Río Lerma, Guanajuato en su segunda etapa contemplando el módulo de  Cortazar, permitiendo controlar y evaluar los planes de riego.</t>
  </si>
  <si>
    <t>QB0488.2401</t>
  </si>
  <si>
    <t>Construcción de alumbrado público con luminarias tipo colonial, cableado de media tensión y distribución subterránea en una longitud de 9,650 metros lineales en el camino de acceso de la carretera Federal 57 a Mineral de Pozos.</t>
  </si>
  <si>
    <t>QB0975.2402</t>
  </si>
  <si>
    <t>Rehabilitación de la planta de tratamiento de aguas residuales (PTAR) en la ENMS de Salvatierra del Colegio del Nivel Medio Superior de la Universidad de Guanajuato</t>
  </si>
  <si>
    <t>QB1444.2404</t>
  </si>
  <si>
    <t>M83: Realización de mecánica de suelos en el plantel CECYTE Irapuato</t>
  </si>
  <si>
    <t>QB1444.2405</t>
  </si>
  <si>
    <t>M84: Realización de mecánica de suelos en el plantel CECYTE Ocampo</t>
  </si>
  <si>
    <t>QB1444.2406</t>
  </si>
  <si>
    <t>M85: Realización de mecánica de suelos en el plantel CECYTE San Felipe</t>
  </si>
  <si>
    <t>QB1444.2407</t>
  </si>
  <si>
    <t>M86: Realización de mecánica de suelos en el plantel CECYTE Salamanca</t>
  </si>
  <si>
    <t>QB1544.2406</t>
  </si>
  <si>
    <t>Rehabilitación de 271.35 m2 en el extradós e intradós de la cúpula de la Parroquia de San Miguel Arcángel mediante trabajos especializados de restauración para la preservación cultural, arquitectónica e imagen urbana del inmueble en la ciudad de Jerécuaro.</t>
  </si>
  <si>
    <t>QB1544.2407</t>
  </si>
  <si>
    <t>Rehabilitación de 564.00 m2 en la nave principal del templo de San Juan de Dios mediante trabajos especializados de restauración para conservar la imagen urbana y la integridad del edificio en la ciudad de Celaya.</t>
  </si>
  <si>
    <t>QB1544.2408</t>
  </si>
  <si>
    <t>Rehabilitación de 990.00 m2 en la torre de campanario, pretiles, cúpula, tambor, cupulín e interiores del templo del Señor de la Clemencia mediante trabajos especializados de restauración para la preservación cultural, arquitectónica e imagen urbana del inmueble en la ciudad de Celaya.</t>
  </si>
  <si>
    <t>QB1544.2409</t>
  </si>
  <si>
    <t>Rehabilitación de 1,929.00 m2 en fachada sur del templo del Carmen mediante trabajos especializados de restauración para la preservación cultural, arquitectónica e imagen urbana del inmueble en la ciudad de Celaya.</t>
  </si>
  <si>
    <t>QB1544.2410</t>
  </si>
  <si>
    <t>Rehabilitación de 365.05 m2 en fachada norte, azoteas de la nave y sacristía, campanario, fachada del muro de acceso, torreón escalera y casa parroquial del templo de San Luisito Rey mediante trabajos especializados de restauración para la preservación cultural, arquitectónica e imagen urbana del inmueble en la ciudad de San Luis de la Paz</t>
  </si>
  <si>
    <t>QB1544.2411</t>
  </si>
  <si>
    <t>Rehabilitación de 794.50 m2 en exterior de cubiertas de la parroquia de San Juan Bautista mediante trabajos especializados de restauración para la preservación cultural, arquitectónica e imagen urbana del inmueble en la ciudad de Ocampo</t>
  </si>
  <si>
    <t>QB2065.2401</t>
  </si>
  <si>
    <t>Conservación periódica del camino Victoria - Santa Catarina</t>
  </si>
  <si>
    <t>QB3322.2402</t>
  </si>
  <si>
    <t>Estabilización de taludes de la carretera Guanajuato - Juventino Rosas, 2024</t>
  </si>
  <si>
    <t>QB3447.2403</t>
  </si>
  <si>
    <t>Instalación de equipamiento y energización (equipo mecánico y eléctrico) para fuentes de abastecimiento de agua (pozos) en localidades vulnerables a la sequía en localidades suburbanas</t>
  </si>
  <si>
    <t>QB3697.2401</t>
  </si>
  <si>
    <t>Mejoramiento de diversos tramos del cauce del Río Turbio y aportadores mediante trabajos de reparación de bordos, compactación de taludes, restauración de plantilla del cauce, retiro de maleza y basura para mitigar riesgos de desbordamientos e inundaciones</t>
  </si>
  <si>
    <t>QB3775.2401</t>
  </si>
  <si>
    <t>Elaboración de proyecto ejecutivo de la rehabilitación de la plaza de toros en la localidad de La Venta, en el municipio de Dolores Hidalgo CIN.</t>
  </si>
  <si>
    <t>QB3775.2402</t>
  </si>
  <si>
    <t>Rehabilitación de la Plaza de Toros en la localidad de La Venta, 1era Etapa, en el municipio de Dolores Hidalgo, con intervención mediante trabajos de cimentaciones, acabados y recubrimientos, instalaciones y servicios sanitarios en 3,216.42 m2, para el rescate de espacios de intercambio cultural</t>
  </si>
  <si>
    <t>QB3838.2403</t>
  </si>
  <si>
    <t>Conservación del par vial Miguel de Cervantes Saavedra, en León</t>
  </si>
  <si>
    <t>QB3946.2402</t>
  </si>
  <si>
    <t>Construcción de instalaciones de una red eléctrica de media tensión de 34 km, en la zona industrial sur poniente del municipio de León, para incentivar la atracción de inversiones en la zona.</t>
  </si>
  <si>
    <t>QB3999.2401</t>
  </si>
  <si>
    <t>Impermeabilización de edificios en las diferentes sedes de la Universidad de Guanajuato</t>
  </si>
  <si>
    <t>QB4000.2401</t>
  </si>
  <si>
    <t>Sustitución de Transformadores en diversas sedes universitarias</t>
  </si>
  <si>
    <t>QB4000.2402</t>
  </si>
  <si>
    <t>Instalación de Generadores de emergencia en diversas sedes universitarias</t>
  </si>
  <si>
    <t>QB4000.2403</t>
  </si>
  <si>
    <t>Instalación de Sistema de alimentación ininterrumpida en la sede de la Dirección de Administración Escolar</t>
  </si>
  <si>
    <t>QB4003.2401</t>
  </si>
  <si>
    <t>Optimización de los espacios del Blvd. Adolfo López Mateos, tramo: Glorieta Batallas de Celaya - Calle Francisco Juárez</t>
  </si>
  <si>
    <t>QC0022.2404</t>
  </si>
  <si>
    <t>Rehabilitación, mantenimiento y equipamiento de espacios interiores y exteriores en el Claustro Mayor, en Salamanca</t>
  </si>
  <si>
    <t>Integración de Comités de Contraloría Social en las comunidades beneficiadas por programas federalizados de infraestructura de agua potable, alcantarillado y saneamiento, a fin de vigilar que la ejecución de las obras y acciones y la aplicación de los recursos públicos se realicen conforme a lo programado (PROAGUA 2024)</t>
  </si>
  <si>
    <t>Contribución al fomento de la cultura del agua con enfoque en la disminución del consumo de agua potable, mediante la realización de cursos y talleres</t>
  </si>
  <si>
    <t>QC0065.2403</t>
  </si>
  <si>
    <t>Adquirir Equipo Médico Especializado para el Fortalecimiento de la Unidad Básica de Rehabilitación del Municipio de Apaseo el Alto, Gto.</t>
  </si>
  <si>
    <t>Elaborar Programa de Manejo para determinar las estrategias de conservación y uso del Área Natural Protegida "Sierra de Pénjamo"</t>
  </si>
  <si>
    <t>Actualizar los Programas de Manejo para determinar las estrategias de conservación y uso de las Áreas Naturales Protegidas "Sierra de Lobos" y "Cuenca de la Esperanza"</t>
  </si>
  <si>
    <t>Adecuación del Taller de Mantenimiento y Laboratorio de Calibración del Sistema de Monitoreo de la Calidad del Aire del Estado de Guanajuato (SIMEG) a fin de contar con las condiciones necesarias para la generación de datos.</t>
  </si>
  <si>
    <t>Apoyar a las unidades de la producción pecuaria con la comercialización y transformación a través de infraestructura, equipamiento, mejora, rehabilitación y conservación de agostaderos y semovientes (pie de cría y material genético), para fortalecer su producción.</t>
  </si>
  <si>
    <t>QC0165.2407</t>
  </si>
  <si>
    <t>Seguimiento operativo de las indemnizaciones entregadas a las unidades de producción afectadas por contingencias climáticas</t>
  </si>
  <si>
    <t>Fortalecer las capacidades tecnológicas del Sistema Penitenciario a través de la adquisición de equipo tecnológico tales como UPS, escáneres, computadoras, switch, tester para CCTV y servidores.</t>
  </si>
  <si>
    <t>Dotar de equipo tecnológico a las oficinas del Registro Civil para   ofrecer un servicio eficiente y oportuno a la ciudadanía (computadoras, impresora láser y no break)</t>
  </si>
  <si>
    <t>QC0320.2401</t>
  </si>
  <si>
    <t>Elaborar fichas de deslinde de predios de la zona del Polígono Industrial de Celaya y del Puerto Seco Intermodal, para proceder a su escrituración</t>
  </si>
  <si>
    <t>QC0323.2405</t>
  </si>
  <si>
    <t>Desarrollar nuevos módulos al Sistema Integral de Análisis, Consulta de Información y Vinculación Laboral que permitan analizar y recabar información para el ecosistema de datos del mercado laboral de manera continua y que fortalezca la vinculación laboral de manera efectiva</t>
  </si>
  <si>
    <t>QC0325.2403</t>
  </si>
  <si>
    <t>Realizar estrategia de promoción para productos guanajuatenses, incentivando la comercialización y el empleo en el Estado</t>
  </si>
  <si>
    <t>QC0342.2402</t>
  </si>
  <si>
    <t>Apoyar la organización de festivales y/o eventos en el Parque Guanajuato Bicentenario, que representen una oferta diversificada a sus visitantes e incentiven la actividad turística de en la región</t>
  </si>
  <si>
    <t>QC0343.2401</t>
  </si>
  <si>
    <t>Implementación del Programa de Capacitación y Profesionalización para el sector turístico del Estado de Guanajuato (ejecución de acciones de capacitación básica y especializada, capacitación para guías de turistas y cursos para agentes de la cadena de valor)</t>
  </si>
  <si>
    <t>QC0378.2401</t>
  </si>
  <si>
    <t>Apoyo a proyectos cinematográficos y audiovisuales para la realización de scouting, preproducción, producción y postproducción de proyectos, así como la gestión de permisos y facilidades en el estado de Guanajuato.</t>
  </si>
  <si>
    <t>QC0421.2402</t>
  </si>
  <si>
    <t>Producción fonográfica: Banda de música del estado de Guanajuato. Rescate y difusión de música guanajuatense para Banda Sinfónica</t>
  </si>
  <si>
    <t>QC0421.2403</t>
  </si>
  <si>
    <t>Encuentro Estatal de Teatro conformado por funciones escénicas, talleres, charlas de retroalimentación, mesas de diálogo y plenaria</t>
  </si>
  <si>
    <t>QC0421.2404</t>
  </si>
  <si>
    <t>Estímulos a la creación para Banda de Viento Tradicional Guanajuatense "Isaías Barrón"</t>
  </si>
  <si>
    <t>QC0421.2405</t>
  </si>
  <si>
    <t>Programa de formación, documentación y difusión de patrimonio cultura inmaterial</t>
  </si>
  <si>
    <t>QC0421.2406</t>
  </si>
  <si>
    <t>Programa de estímulos a las tradiciones, saberes y expresiones de la cultura popular del estado de Guanajuato</t>
  </si>
  <si>
    <t>QC0679.2420</t>
  </si>
  <si>
    <t>Fortalecer con equipamiento al Hospital de Especialidades Materno Infantil de León</t>
  </si>
  <si>
    <t>QC0925.2401</t>
  </si>
  <si>
    <t>Realizar pagos de contratos (089 y 128) para la liberación del derecho de vía de las obras de infraestructura de los accesos principal y poniente del Polígono Industrial Oliver para concluir el proceso de escrituración.</t>
  </si>
  <si>
    <t>Proyectos ejecutivos y dictámenes para la rehabilitación y conservación de tramos carreteros de la red estatal de caminos pavimentados, paquete 1, 2024</t>
  </si>
  <si>
    <t>QC1075.2407</t>
  </si>
  <si>
    <t>Levantamientos topográficos complementarios para la estabilización de taludes en la red estatal de carreteras, paquete 2, 2024</t>
  </si>
  <si>
    <t>QC2595.2401</t>
  </si>
  <si>
    <t>Fortalecer el Centro de Rehabilitación Visual del Estado de Guanajuato con instrumental médico</t>
  </si>
  <si>
    <t>QC3087.2401</t>
  </si>
  <si>
    <t>Otorgamiento de becas del 100% de la colegiatura de licenciatura en el ITESM, a jóvenes guanajuatenses beneficiarios del programa líderes del mañana, que se asignarán a un alumno nuevo, cada que un alumno beneficiado concluya sus estudios o cause baja del programa</t>
  </si>
  <si>
    <t>QC3087.2402</t>
  </si>
  <si>
    <t>Otorgamiento de becas del 20% de la colegiatura de licenciatura en el ITESM, a jóvenes guanajuatenses destacados finalistas del programa líderes del mañana, otorgando el ITESM el 80% restante de beca para realización de sus estudios de licenciatura</t>
  </si>
  <si>
    <t>QC3087.2403</t>
  </si>
  <si>
    <t>Desarrollo de un evento de reconocimiento a los jóvenes guanajuatenses seleccionados en la convocatoria LíderEsGto para realizar sus estudios de nivel superior en el ITESM</t>
  </si>
  <si>
    <t>Dotar a las Fiscalías Regionales especializadas del Estado de Guanajuato, con mobiliario y equipo de administración para el desarrollo de actividades de las áreas administrativas y de atención al público.</t>
  </si>
  <si>
    <t>Dotar de uniformas y prendas de seguridad y protección al personal de las Áreas de Investigación Científica (Servicios Médicos Forenses, Laboratorios, Antropología Forense) en el desempeño de sus funciones</t>
  </si>
  <si>
    <t>Proveer el Sistema de Búsqueda de personas con insumos de laboratorio que permitan coadyuvar en las tareas de investigación y procesamiento de hallazgos en la búsqueda de personas desaparecidas e</t>
  </si>
  <si>
    <t>QC3330.2402</t>
  </si>
  <si>
    <t>Mejorar el desempeño de los elementos de seguridad pública mediante la impartición de programas de formación  continua  en materia de justicia cívica, protocolos de género, mandos,  entre otros, a fin proporcionar los conocimientos teórico prácticos necesarios para el óptimo desempeño de sus funciones</t>
  </si>
  <si>
    <t>Dotar de equipo de tecnologías de la información y accesorios de equipo de computo al personal de la Comisión de Búsqueda para el desarrollo de sus labores administrativas (Computadora de escritorio, laptop, access point, monitores, teclados, mouse y puertos USB)</t>
  </si>
  <si>
    <t>QC3449.2409</t>
  </si>
  <si>
    <t>Dotar de equipo de Comunicación y Geolocalización al personal de la CEBP para el desarrollo de sus labores en las acciones de búsqueda de las personas desaparecidas. (Radio de dos vias / Reloj táctico GPS)</t>
  </si>
  <si>
    <t>QC3633.2403</t>
  </si>
  <si>
    <t>Instalación de stand en ferias nacionales e internacionales del libro: Feria Internacional del libro de Guadalajara</t>
  </si>
  <si>
    <t>QC3633.2404</t>
  </si>
  <si>
    <t>Concursos de premios nacionales de literatura</t>
  </si>
  <si>
    <t>QC3684.2401</t>
  </si>
  <si>
    <t>Entrega de paquetes de útiles escolares a estudiantes de primarias públicas</t>
  </si>
  <si>
    <t>Contrato de acceso a postes de la Comisión Federal de Electricidad utilizados en la ejecución de la primera etapa de la red de fibra óptica para la Conectividad Digital Estatal</t>
  </si>
  <si>
    <t>QC3727.2414</t>
  </si>
  <si>
    <t>Implementación del Programa de Reducción de la Brecha Digital en su modalidad escolar en 60 telebachilleratos comunitarios de la Universidad Virtual del Estado de Guanajuato (UVEG)</t>
  </si>
  <si>
    <t>QC3750.2401</t>
  </si>
  <si>
    <t>Apoyos económicos para el desarrollo de proyectos o intervenciones culturales enfocadas en: cosmovisiones, prácticas de comunalidad, artes populares, culturas alimentarias, tecnologías tradicionales, pedagogías comunitarias, protección de los derechos colectivos</t>
  </si>
  <si>
    <t>QC3820.2401</t>
  </si>
  <si>
    <t>Realizar el evento Foro Go como parte de la estrategia de profesionalización de empresas exportadoras y con potencial  de Guanajuato para incrementar su visión global y contribuir al desarrollo internacional del Estado.</t>
  </si>
  <si>
    <t>QC3825.2417</t>
  </si>
  <si>
    <t>Desarrollar curso básico "Lenguaje de señas mexicano" dirigido a profesionales del municipio de Guanajuato que brindan atención en situaciones de violencia, para fortalecer la atención a personas que posean alguna discapacidad auditiva.</t>
  </si>
  <si>
    <t>Solución científico-tecnológica desarrollada mediante apoyo económico para la optimización y adopción tecnológica de 3  hornos mk2 para la elaboración de ladrillo, cerámica, alfarería o análogas.</t>
  </si>
  <si>
    <t>QC3894.2402</t>
  </si>
  <si>
    <t>Apoyo económico a soluciones tecnológicas de depuración de gases contaminantes a través del desarrollo de equipos de control y reducción de emisiones en hornos para la elaboración de ladrillo, cerámica, alfarería o análogas ubicados en Guanajuato</t>
  </si>
  <si>
    <t>QC3914.2401</t>
  </si>
  <si>
    <t>Apoyo para la realización de la edición 200 de la Feria de León</t>
  </si>
  <si>
    <t>QD2369.2401</t>
  </si>
  <si>
    <t>Desarrollo y puesta a punto del “Observatorio Guanajuato 2.0”, a través de la conceptualización del modelo y arquitectónico de plataforma web, a fin de generar, integrar, organizar y monitorear los indicadores de desarrollo del Estado de Guanajuato, así como el avance del Plan Estatal de Desarrollo 2050</t>
  </si>
  <si>
    <t>Planta de tratamiento operando</t>
  </si>
  <si>
    <t>Obras exteriores construidas</t>
  </si>
  <si>
    <t>Metros cuadrados con sistema instalado</t>
  </si>
  <si>
    <t>Metros cuadrados restaurados</t>
  </si>
  <si>
    <t>Análisis costo eficiencia concluido</t>
  </si>
  <si>
    <t>Luminarias y equipos de iluminación instalados</t>
  </si>
  <si>
    <t>Planta de tratamiento de aguas residuales ampliada</t>
  </si>
  <si>
    <t>Obra civil construida</t>
  </si>
  <si>
    <t>Aportaciones realizadas</t>
  </si>
  <si>
    <t>Metros lineales Intervenidos</t>
  </si>
  <si>
    <t>Rehabilitación realizada.</t>
  </si>
  <si>
    <t>Organización Apoyada</t>
  </si>
  <si>
    <t>Planta de tratamiento rehabilitada</t>
  </si>
  <si>
    <t>Municipios intervenidos</t>
  </si>
  <si>
    <t>Kilómetros conservados</t>
  </si>
  <si>
    <t>Red construida</t>
  </si>
  <si>
    <t>Metros cuadrados impermeabilizados</t>
  </si>
  <si>
    <t>Kilometros intervenidos</t>
  </si>
  <si>
    <t>Espacios y equipos con mantenimiento realizado</t>
  </si>
  <si>
    <t>Equipo Médico adquiridos y entregados</t>
  </si>
  <si>
    <t>Adecuación realizada</t>
  </si>
  <si>
    <t>Equipo informático instalado</t>
  </si>
  <si>
    <t>Fichas de deslinde elaboradas</t>
  </si>
  <si>
    <t>Módulos desarrollados</t>
  </si>
  <si>
    <t>Estrategia Implementada</t>
  </si>
  <si>
    <t>Festivales y eventos apoyados</t>
  </si>
  <si>
    <t>Prestadores de servicios turísticos capacitados</t>
  </si>
  <si>
    <t>Proyecto apoyado</t>
  </si>
  <si>
    <t>Piezas musicales difundidas</t>
  </si>
  <si>
    <t>Actividades artísticas y culturales realizadas</t>
  </si>
  <si>
    <t>Instrumental adquirido y entregado</t>
  </si>
  <si>
    <t>Becas entregadas</t>
  </si>
  <si>
    <t>Equipamiento en operación</t>
  </si>
  <si>
    <t>Servicios de certificación y aplicación de pruebas de proficiencia recibidos</t>
  </si>
  <si>
    <t>Laboratorio Movil enoperación</t>
  </si>
  <si>
    <t>Elementos capacitados</t>
  </si>
  <si>
    <t>Equipo y accesorios tecnológicos entregados</t>
  </si>
  <si>
    <t>Radios y relojes GPS entregados</t>
  </si>
  <si>
    <t>Stand instalado</t>
  </si>
  <si>
    <t>Paquetes de útiles entregados</t>
  </si>
  <si>
    <t>Empresas participantes</t>
  </si>
  <si>
    <t>Solución científico-tecnológica desarrollada</t>
  </si>
  <si>
    <t>Plataforma web operando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</si>
</sst>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8"/>
      <name val="Arial"/>
      <family val="2"/>
    </font>
    <font>
      <sz val="8"/>
      <color theme="1"/>
      <name val="Arial"/>
      <family val="2"/>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28">
    <xf numFmtId="0" fontId="0" fillId="0" borderId="0" xfId="0"/>
    <xf numFmtId="0" fontId="3" fillId="0" borderId="0" xfId="0" applyFont="1"/>
    <xf numFmtId="0" fontId="2" fillId="2" borderId="2" xfId="3"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3" xfId="4" applyFont="1" applyFill="1" applyBorder="1" applyAlignment="1">
      <alignment horizontal="left" vertical="center"/>
    </xf>
    <xf numFmtId="0" fontId="2" fillId="2" borderId="5" xfId="4" applyFont="1" applyFill="1" applyBorder="1" applyAlignment="1">
      <alignment horizontal="center" vertical="center"/>
    </xf>
    <xf numFmtId="0" fontId="2" fillId="2" borderId="6" xfId="3"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4" applyNumberFormat="1" applyFont="1" applyFill="1" applyBorder="1" applyAlignment="1">
      <alignment horizontal="center" vertical="center" wrapText="1"/>
    </xf>
    <xf numFmtId="0" fontId="3" fillId="3" borderId="0" xfId="0" applyFont="1" applyFill="1" applyAlignment="1" applyProtection="1">
      <alignment horizontal="center" vertical="center"/>
      <protection locked="0"/>
    </xf>
    <xf numFmtId="0" fontId="3" fillId="3" borderId="0" xfId="0" applyFont="1" applyFill="1" applyAlignment="1" applyProtection="1">
      <alignment vertical="center" wrapText="1"/>
      <protection locked="0"/>
    </xf>
    <xf numFmtId="43" fontId="3" fillId="3" borderId="0" xfId="1" applyFont="1" applyFill="1" applyAlignment="1" applyProtection="1">
      <alignment vertical="center"/>
      <protection locked="0"/>
    </xf>
    <xf numFmtId="9" fontId="3" fillId="3" borderId="0" xfId="2" applyFont="1" applyFill="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0" xfId="0" applyFont="1" applyFill="1" applyAlignment="1" applyProtection="1">
      <alignment vertical="center" wrapText="1"/>
      <protection locked="0"/>
    </xf>
    <xf numFmtId="0" fontId="3" fillId="4" borderId="0" xfId="0" applyFont="1" applyFill="1" applyAlignment="1" applyProtection="1">
      <alignment horizontal="left" vertical="center" wrapText="1"/>
      <protection locked="0"/>
    </xf>
    <xf numFmtId="43" fontId="3" fillId="4" borderId="0" xfId="1" applyFont="1" applyFill="1" applyAlignment="1" applyProtection="1">
      <alignment vertical="center"/>
      <protection locked="0"/>
    </xf>
    <xf numFmtId="9" fontId="3" fillId="4" borderId="0" xfId="2"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wrapText="1"/>
      <protection locked="0"/>
    </xf>
    <xf numFmtId="43" fontId="3" fillId="0" borderId="0" xfId="1" applyFont="1" applyFill="1" applyAlignment="1" applyProtection="1">
      <alignment vertical="center"/>
      <protection locked="0"/>
    </xf>
    <xf numFmtId="4" fontId="3" fillId="0" borderId="0" xfId="0" applyNumberFormat="1" applyFont="1" applyFill="1" applyAlignment="1" applyProtection="1">
      <alignment horizontal="center" vertical="center" wrapText="1"/>
      <protection locked="0"/>
    </xf>
    <xf numFmtId="9" fontId="3" fillId="0" borderId="0" xfId="2" applyFont="1"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cellXfs>
  <cellStyles count="5">
    <cellStyle name="Millares" xfId="1" builtinId="3"/>
    <cellStyle name="Normal" xfId="0" builtinId="0"/>
    <cellStyle name="Normal 4 2" xfId="4"/>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00"/>
  <sheetViews>
    <sheetView showGridLines="0" tabSelected="1" zoomScaleNormal="100" workbookViewId="0">
      <pane ySplit="3" topLeftCell="A4" activePane="bottomLeft" state="frozen"/>
      <selection pane="bottomLeft" activeCell="A4" sqref="A4"/>
    </sheetView>
  </sheetViews>
  <sheetFormatPr baseColWidth="10" defaultRowHeight="15" x14ac:dyDescent="0.25"/>
  <cols>
    <col min="1" max="1" width="16.7109375" customWidth="1"/>
    <col min="2" max="2" width="25.7109375" customWidth="1"/>
    <col min="3" max="3" width="10.7109375" customWidth="1"/>
    <col min="4" max="4" width="55.7109375" customWidth="1"/>
    <col min="5" max="5" width="15.7109375" customWidth="1"/>
    <col min="6" max="6" width="25.7109375" customWidth="1"/>
    <col min="7" max="9" width="15.7109375" customWidth="1"/>
    <col min="10" max="12" width="11.7109375" customWidth="1"/>
    <col min="13" max="13" width="15.7109375" customWidth="1"/>
    <col min="14" max="17" width="10.7109375" customWidth="1"/>
  </cols>
  <sheetData>
    <row r="1" spans="1:17" s="1" customFormat="1" ht="35.1" customHeight="1" x14ac:dyDescent="0.2">
      <c r="A1" s="27" t="s">
        <v>5936</v>
      </c>
      <c r="B1" s="27"/>
      <c r="C1" s="27"/>
      <c r="D1" s="27"/>
      <c r="E1" s="27"/>
      <c r="F1" s="27"/>
      <c r="G1" s="27"/>
      <c r="H1" s="27"/>
      <c r="I1" s="27"/>
      <c r="J1" s="27"/>
      <c r="K1" s="27"/>
      <c r="L1" s="27"/>
      <c r="M1" s="27"/>
      <c r="N1" s="27"/>
      <c r="O1" s="27"/>
      <c r="P1" s="27"/>
      <c r="Q1" s="27"/>
    </row>
    <row r="2" spans="1:17" s="1" customFormat="1" ht="12.75" customHeight="1" x14ac:dyDescent="0.2">
      <c r="A2" s="2"/>
      <c r="B2" s="2"/>
      <c r="C2" s="2"/>
      <c r="D2" s="2"/>
      <c r="E2" s="2"/>
      <c r="F2" s="2"/>
      <c r="G2" s="3"/>
      <c r="H2" s="4" t="s">
        <v>0</v>
      </c>
      <c r="I2" s="5"/>
      <c r="J2" s="3"/>
      <c r="K2" s="4"/>
      <c r="L2" s="4" t="s">
        <v>1</v>
      </c>
      <c r="M2" s="4"/>
      <c r="N2" s="6" t="s">
        <v>2</v>
      </c>
      <c r="O2" s="5"/>
      <c r="P2" s="7" t="s">
        <v>3</v>
      </c>
      <c r="Q2" s="8"/>
    </row>
    <row r="3" spans="1:17" s="1" customFormat="1" ht="21.95" customHeight="1" x14ac:dyDescent="0.2">
      <c r="A3" s="9" t="s">
        <v>4</v>
      </c>
      <c r="B3" s="9" t="s">
        <v>5</v>
      </c>
      <c r="C3" s="9" t="s">
        <v>6</v>
      </c>
      <c r="D3" s="9" t="s">
        <v>7</v>
      </c>
      <c r="E3" s="9" t="s">
        <v>8</v>
      </c>
      <c r="F3" s="9" t="s">
        <v>9</v>
      </c>
      <c r="G3" s="10" t="s">
        <v>10</v>
      </c>
      <c r="H3" s="10" t="s">
        <v>11</v>
      </c>
      <c r="I3" s="10" t="s">
        <v>12</v>
      </c>
      <c r="J3" s="10" t="s">
        <v>13</v>
      </c>
      <c r="K3" s="10" t="s">
        <v>11</v>
      </c>
      <c r="L3" s="10" t="s">
        <v>14</v>
      </c>
      <c r="M3" s="10" t="s">
        <v>15</v>
      </c>
      <c r="N3" s="10" t="s">
        <v>16</v>
      </c>
      <c r="O3" s="10" t="s">
        <v>17</v>
      </c>
      <c r="P3" s="11" t="s">
        <v>18</v>
      </c>
      <c r="Q3" s="11" t="s">
        <v>19</v>
      </c>
    </row>
    <row r="4" spans="1:17" ht="101.25" x14ac:dyDescent="0.25">
      <c r="A4" s="12" t="s">
        <v>1636</v>
      </c>
      <c r="B4" s="13" t="s">
        <v>1637</v>
      </c>
      <c r="C4" s="12"/>
      <c r="D4" s="13" t="s">
        <v>1638</v>
      </c>
      <c r="E4" s="12" t="s">
        <v>1639</v>
      </c>
      <c r="F4" s="13" t="s">
        <v>1640</v>
      </c>
      <c r="G4" s="14">
        <v>6500000</v>
      </c>
      <c r="H4" s="14">
        <v>6500000</v>
      </c>
      <c r="I4" s="14">
        <v>680705.53</v>
      </c>
      <c r="J4" s="13"/>
      <c r="K4" s="13"/>
      <c r="L4" s="13"/>
      <c r="M4" s="13"/>
      <c r="N4" s="15">
        <v>0.10472392769230769</v>
      </c>
      <c r="O4" s="15">
        <v>0.10472392769230769</v>
      </c>
      <c r="P4" s="15"/>
      <c r="Q4" s="15"/>
    </row>
    <row r="5" spans="1:17" ht="45" x14ac:dyDescent="0.25">
      <c r="A5" s="16" t="s">
        <v>1636</v>
      </c>
      <c r="B5" s="17" t="s">
        <v>1637</v>
      </c>
      <c r="C5" s="16">
        <v>3390</v>
      </c>
      <c r="D5" s="17" t="s">
        <v>27</v>
      </c>
      <c r="E5" s="16" t="s">
        <v>1639</v>
      </c>
      <c r="F5" s="18" t="s">
        <v>1640</v>
      </c>
      <c r="G5" s="19">
        <v>5500000</v>
      </c>
      <c r="H5" s="19">
        <v>5500000</v>
      </c>
      <c r="I5" s="19">
        <v>0</v>
      </c>
      <c r="J5" s="17"/>
      <c r="K5" s="17"/>
      <c r="L5" s="17"/>
      <c r="M5" s="17"/>
      <c r="N5" s="20">
        <v>0</v>
      </c>
      <c r="O5" s="20">
        <v>0</v>
      </c>
      <c r="P5" s="20"/>
      <c r="Q5" s="20"/>
    </row>
    <row r="6" spans="1:17" ht="45" x14ac:dyDescent="0.25">
      <c r="A6" s="16" t="s">
        <v>1636</v>
      </c>
      <c r="B6" s="17" t="s">
        <v>1637</v>
      </c>
      <c r="C6" s="16">
        <v>3850</v>
      </c>
      <c r="D6" s="17" t="s">
        <v>1702</v>
      </c>
      <c r="E6" s="16" t="s">
        <v>1639</v>
      </c>
      <c r="F6" s="18" t="s">
        <v>1640</v>
      </c>
      <c r="G6" s="19">
        <v>1000000</v>
      </c>
      <c r="H6" s="19">
        <v>1000000</v>
      </c>
      <c r="I6" s="19">
        <v>680705.53</v>
      </c>
      <c r="J6" s="17"/>
      <c r="K6" s="17"/>
      <c r="L6" s="17"/>
      <c r="M6" s="17"/>
      <c r="N6" s="20">
        <v>0.68070553</v>
      </c>
      <c r="O6" s="20">
        <v>0.68070553</v>
      </c>
      <c r="P6" s="20"/>
      <c r="Q6" s="20"/>
    </row>
    <row r="7" spans="1:17" ht="56.25" x14ac:dyDescent="0.25">
      <c r="A7" s="21" t="s">
        <v>5888</v>
      </c>
      <c r="B7" s="22" t="s">
        <v>1637</v>
      </c>
      <c r="C7" s="21"/>
      <c r="D7" s="22" t="s">
        <v>5889</v>
      </c>
      <c r="E7" s="21" t="s">
        <v>1639</v>
      </c>
      <c r="F7" s="23" t="s">
        <v>1640</v>
      </c>
      <c r="G7" s="24"/>
      <c r="H7" s="24"/>
      <c r="I7" s="24"/>
      <c r="J7" s="25">
        <v>1</v>
      </c>
      <c r="K7" s="25">
        <v>1</v>
      </c>
      <c r="L7" s="25">
        <v>0</v>
      </c>
      <c r="M7" s="22" t="s">
        <v>5841</v>
      </c>
      <c r="N7" s="26"/>
      <c r="O7" s="26"/>
      <c r="P7" s="26">
        <v>0</v>
      </c>
      <c r="Q7" s="26">
        <v>0</v>
      </c>
    </row>
    <row r="8" spans="1:17" ht="56.25" x14ac:dyDescent="0.25">
      <c r="A8" s="21" t="s">
        <v>5890</v>
      </c>
      <c r="B8" s="22" t="s">
        <v>1637</v>
      </c>
      <c r="C8" s="21"/>
      <c r="D8" s="22" t="s">
        <v>5891</v>
      </c>
      <c r="E8" s="21" t="s">
        <v>1639</v>
      </c>
      <c r="F8" s="23" t="s">
        <v>1640</v>
      </c>
      <c r="G8" s="24"/>
      <c r="H8" s="24"/>
      <c r="I8" s="24"/>
      <c r="J8" s="25">
        <v>1</v>
      </c>
      <c r="K8" s="25">
        <v>1</v>
      </c>
      <c r="L8" s="25">
        <v>0</v>
      </c>
      <c r="M8" s="22" t="s">
        <v>5841</v>
      </c>
      <c r="N8" s="26"/>
      <c r="O8" s="26"/>
      <c r="P8" s="26">
        <v>0</v>
      </c>
      <c r="Q8" s="26">
        <v>0</v>
      </c>
    </row>
    <row r="9" spans="1:17" ht="67.5" x14ac:dyDescent="0.25">
      <c r="A9" s="21" t="s">
        <v>5892</v>
      </c>
      <c r="B9" s="22" t="s">
        <v>1637</v>
      </c>
      <c r="C9" s="21"/>
      <c r="D9" s="22" t="s">
        <v>5893</v>
      </c>
      <c r="E9" s="21" t="s">
        <v>1639</v>
      </c>
      <c r="F9" s="23" t="s">
        <v>1640</v>
      </c>
      <c r="G9" s="24"/>
      <c r="H9" s="24"/>
      <c r="I9" s="24"/>
      <c r="J9" s="25">
        <v>1</v>
      </c>
      <c r="K9" s="25">
        <v>1</v>
      </c>
      <c r="L9" s="25">
        <v>0</v>
      </c>
      <c r="M9" s="22" t="s">
        <v>5841</v>
      </c>
      <c r="N9" s="26"/>
      <c r="O9" s="26"/>
      <c r="P9" s="26">
        <v>0</v>
      </c>
      <c r="Q9" s="26">
        <v>0</v>
      </c>
    </row>
    <row r="10" spans="1:17" ht="45" x14ac:dyDescent="0.25">
      <c r="A10" s="21" t="s">
        <v>5894</v>
      </c>
      <c r="B10" s="22" t="s">
        <v>1637</v>
      </c>
      <c r="C10" s="21"/>
      <c r="D10" s="22" t="s">
        <v>5895</v>
      </c>
      <c r="E10" s="21" t="s">
        <v>1639</v>
      </c>
      <c r="F10" s="23" t="s">
        <v>1640</v>
      </c>
      <c r="G10" s="24"/>
      <c r="H10" s="24"/>
      <c r="I10" s="24"/>
      <c r="J10" s="25">
        <v>1</v>
      </c>
      <c r="K10" s="25">
        <v>1</v>
      </c>
      <c r="L10" s="25">
        <v>0</v>
      </c>
      <c r="M10" s="22" t="s">
        <v>5841</v>
      </c>
      <c r="N10" s="26"/>
      <c r="O10" s="26"/>
      <c r="P10" s="26">
        <v>0</v>
      </c>
      <c r="Q10" s="26">
        <v>0</v>
      </c>
    </row>
    <row r="11" spans="1:17" ht="135" x14ac:dyDescent="0.25">
      <c r="A11" s="12" t="s">
        <v>6107</v>
      </c>
      <c r="B11" s="13" t="s">
        <v>6108</v>
      </c>
      <c r="C11" s="12"/>
      <c r="D11" s="13" t="s">
        <v>6109</v>
      </c>
      <c r="E11" s="12" t="s">
        <v>1639</v>
      </c>
      <c r="F11" s="13" t="s">
        <v>1640</v>
      </c>
      <c r="G11" s="14">
        <v>0</v>
      </c>
      <c r="H11" s="14">
        <v>2087221.6400000001</v>
      </c>
      <c r="I11" s="14">
        <v>0</v>
      </c>
      <c r="J11" s="13"/>
      <c r="K11" s="13"/>
      <c r="L11" s="13"/>
      <c r="M11" s="13"/>
      <c r="N11" s="15">
        <v>0</v>
      </c>
      <c r="O11" s="15">
        <v>0</v>
      </c>
      <c r="P11" s="15"/>
      <c r="Q11" s="15"/>
    </row>
    <row r="12" spans="1:17" ht="45" x14ac:dyDescent="0.25">
      <c r="A12" s="16" t="s">
        <v>6107</v>
      </c>
      <c r="B12" s="17" t="s">
        <v>6108</v>
      </c>
      <c r="C12" s="16">
        <v>3330</v>
      </c>
      <c r="D12" s="17" t="s">
        <v>1733</v>
      </c>
      <c r="E12" s="16" t="s">
        <v>1639</v>
      </c>
      <c r="F12" s="18" t="s">
        <v>1640</v>
      </c>
      <c r="G12" s="19">
        <v>0</v>
      </c>
      <c r="H12" s="19">
        <v>2087221.6400000001</v>
      </c>
      <c r="I12" s="19">
        <v>0</v>
      </c>
      <c r="J12" s="17"/>
      <c r="K12" s="17"/>
      <c r="L12" s="17"/>
      <c r="M12" s="17"/>
      <c r="N12" s="20">
        <v>0</v>
      </c>
      <c r="O12" s="20">
        <v>0</v>
      </c>
      <c r="P12" s="20"/>
      <c r="Q12" s="20"/>
    </row>
    <row r="13" spans="1:17" ht="45" x14ac:dyDescent="0.25">
      <c r="A13" s="21" t="s">
        <v>6345</v>
      </c>
      <c r="B13" s="22" t="s">
        <v>6108</v>
      </c>
      <c r="C13" s="21"/>
      <c r="D13" s="22" t="s">
        <v>6346</v>
      </c>
      <c r="E13" s="21" t="s">
        <v>1639</v>
      </c>
      <c r="F13" s="23" t="s">
        <v>1640</v>
      </c>
      <c r="G13" s="24"/>
      <c r="H13" s="24"/>
      <c r="I13" s="24"/>
      <c r="J13" s="25" t="s">
        <v>36</v>
      </c>
      <c r="K13" s="25">
        <v>1</v>
      </c>
      <c r="L13" s="25">
        <v>0</v>
      </c>
      <c r="M13" s="22" t="s">
        <v>6389</v>
      </c>
      <c r="N13" s="26"/>
      <c r="O13" s="26"/>
      <c r="P13" s="26" t="s">
        <v>36</v>
      </c>
      <c r="Q13" s="26">
        <v>0</v>
      </c>
    </row>
    <row r="14" spans="1:17" ht="146.25" x14ac:dyDescent="0.25">
      <c r="A14" s="12" t="s">
        <v>1641</v>
      </c>
      <c r="B14" s="13" t="s">
        <v>1642</v>
      </c>
      <c r="C14" s="12"/>
      <c r="D14" s="13" t="s">
        <v>1643</v>
      </c>
      <c r="E14" s="12" t="s">
        <v>1639</v>
      </c>
      <c r="F14" s="13" t="s">
        <v>1640</v>
      </c>
      <c r="G14" s="14">
        <v>1000000</v>
      </c>
      <c r="H14" s="14">
        <v>1000000</v>
      </c>
      <c r="I14" s="14">
        <v>148665.60000000001</v>
      </c>
      <c r="J14" s="13"/>
      <c r="K14" s="13"/>
      <c r="L14" s="13"/>
      <c r="M14" s="13"/>
      <c r="N14" s="15">
        <v>0.14866560000000001</v>
      </c>
      <c r="O14" s="15">
        <v>0.14866560000000001</v>
      </c>
      <c r="P14" s="15"/>
      <c r="Q14" s="15"/>
    </row>
    <row r="15" spans="1:17" ht="45" x14ac:dyDescent="0.25">
      <c r="A15" s="16" t="s">
        <v>1641</v>
      </c>
      <c r="B15" s="17" t="s">
        <v>1642</v>
      </c>
      <c r="C15" s="16">
        <v>3390</v>
      </c>
      <c r="D15" s="17" t="s">
        <v>27</v>
      </c>
      <c r="E15" s="16" t="s">
        <v>1639</v>
      </c>
      <c r="F15" s="18" t="s">
        <v>1640</v>
      </c>
      <c r="G15" s="19">
        <v>1000000</v>
      </c>
      <c r="H15" s="19">
        <v>1000000</v>
      </c>
      <c r="I15" s="19">
        <v>148665.60000000001</v>
      </c>
      <c r="J15" s="17"/>
      <c r="K15" s="17"/>
      <c r="L15" s="17"/>
      <c r="M15" s="17"/>
      <c r="N15" s="20">
        <v>0.14866560000000001</v>
      </c>
      <c r="O15" s="20">
        <v>0.14866560000000001</v>
      </c>
      <c r="P15" s="20"/>
      <c r="Q15" s="20"/>
    </row>
    <row r="16" spans="1:17" ht="45" x14ac:dyDescent="0.25">
      <c r="A16" s="21" t="s">
        <v>5896</v>
      </c>
      <c r="B16" s="22" t="s">
        <v>1642</v>
      </c>
      <c r="C16" s="21"/>
      <c r="D16" s="22" t="s">
        <v>5897</v>
      </c>
      <c r="E16" s="21" t="s">
        <v>1639</v>
      </c>
      <c r="F16" s="23" t="s">
        <v>1640</v>
      </c>
      <c r="G16" s="24"/>
      <c r="H16" s="24"/>
      <c r="I16" s="24"/>
      <c r="J16" s="25">
        <v>2</v>
      </c>
      <c r="K16" s="25">
        <v>2</v>
      </c>
      <c r="L16" s="25">
        <v>0</v>
      </c>
      <c r="M16" s="22" t="s">
        <v>3474</v>
      </c>
      <c r="N16" s="26"/>
      <c r="O16" s="26"/>
      <c r="P16" s="26">
        <v>0</v>
      </c>
      <c r="Q16" s="26">
        <v>0</v>
      </c>
    </row>
    <row r="17" spans="1:17" ht="225" x14ac:dyDescent="0.25">
      <c r="A17" s="12" t="s">
        <v>1647</v>
      </c>
      <c r="B17" s="13" t="s">
        <v>1648</v>
      </c>
      <c r="C17" s="12"/>
      <c r="D17" s="13" t="s">
        <v>1649</v>
      </c>
      <c r="E17" s="12" t="s">
        <v>1639</v>
      </c>
      <c r="F17" s="13" t="s">
        <v>1640</v>
      </c>
      <c r="G17" s="14">
        <v>3000000</v>
      </c>
      <c r="H17" s="14">
        <v>4294745.5999999996</v>
      </c>
      <c r="I17" s="14">
        <v>3488245.73</v>
      </c>
      <c r="J17" s="13"/>
      <c r="K17" s="13"/>
      <c r="L17" s="13"/>
      <c r="M17" s="13"/>
      <c r="N17" s="15">
        <v>1.1627485766666668</v>
      </c>
      <c r="O17" s="15">
        <v>0.8122124230129022</v>
      </c>
      <c r="P17" s="15"/>
      <c r="Q17" s="15"/>
    </row>
    <row r="18" spans="1:17" ht="45" x14ac:dyDescent="0.25">
      <c r="A18" s="16" t="s">
        <v>1647</v>
      </c>
      <c r="B18" s="17" t="s">
        <v>1648</v>
      </c>
      <c r="C18" s="16">
        <v>3390</v>
      </c>
      <c r="D18" s="17" t="s">
        <v>27</v>
      </c>
      <c r="E18" s="16" t="s">
        <v>1639</v>
      </c>
      <c r="F18" s="18" t="s">
        <v>1640</v>
      </c>
      <c r="G18" s="19">
        <v>800000</v>
      </c>
      <c r="H18" s="19">
        <v>2094745.6000000001</v>
      </c>
      <c r="I18" s="19">
        <v>1294745.6000000001</v>
      </c>
      <c r="J18" s="17"/>
      <c r="K18" s="17"/>
      <c r="L18" s="17"/>
      <c r="M18" s="17"/>
      <c r="N18" s="20">
        <v>1.6184320000000001</v>
      </c>
      <c r="O18" s="20">
        <v>0.61809204898198622</v>
      </c>
      <c r="P18" s="20"/>
      <c r="Q18" s="20"/>
    </row>
    <row r="19" spans="1:17" ht="45" x14ac:dyDescent="0.25">
      <c r="A19" s="16" t="s">
        <v>1647</v>
      </c>
      <c r="B19" s="17" t="s">
        <v>1648</v>
      </c>
      <c r="C19" s="16">
        <v>3810</v>
      </c>
      <c r="D19" s="17" t="s">
        <v>1776</v>
      </c>
      <c r="E19" s="16" t="s">
        <v>1639</v>
      </c>
      <c r="F19" s="18" t="s">
        <v>1640</v>
      </c>
      <c r="G19" s="19">
        <v>0</v>
      </c>
      <c r="H19" s="19">
        <v>910687</v>
      </c>
      <c r="I19" s="19">
        <v>910687</v>
      </c>
      <c r="J19" s="17"/>
      <c r="K19" s="17"/>
      <c r="L19" s="17"/>
      <c r="M19" s="17"/>
      <c r="N19" s="20">
        <v>0</v>
      </c>
      <c r="O19" s="20">
        <v>1</v>
      </c>
      <c r="P19" s="20"/>
      <c r="Q19" s="20"/>
    </row>
    <row r="20" spans="1:17" ht="45" x14ac:dyDescent="0.25">
      <c r="A20" s="16" t="s">
        <v>1647</v>
      </c>
      <c r="B20" s="17" t="s">
        <v>1648</v>
      </c>
      <c r="C20" s="16">
        <v>3850</v>
      </c>
      <c r="D20" s="17" t="s">
        <v>1702</v>
      </c>
      <c r="E20" s="16" t="s">
        <v>1639</v>
      </c>
      <c r="F20" s="18" t="s">
        <v>1640</v>
      </c>
      <c r="G20" s="19">
        <v>2200000</v>
      </c>
      <c r="H20" s="19">
        <v>1289313</v>
      </c>
      <c r="I20" s="19">
        <v>1282813.1299999999</v>
      </c>
      <c r="J20" s="17"/>
      <c r="K20" s="17"/>
      <c r="L20" s="17"/>
      <c r="M20" s="17"/>
      <c r="N20" s="20">
        <v>0.58309687727272719</v>
      </c>
      <c r="O20" s="20">
        <v>0.99495865627663715</v>
      </c>
      <c r="P20" s="20"/>
      <c r="Q20" s="20"/>
    </row>
    <row r="21" spans="1:17" ht="45" x14ac:dyDescent="0.25">
      <c r="A21" s="21" t="s">
        <v>5906</v>
      </c>
      <c r="B21" s="22" t="s">
        <v>1648</v>
      </c>
      <c r="C21" s="21"/>
      <c r="D21" s="22" t="s">
        <v>5907</v>
      </c>
      <c r="E21" s="21" t="s">
        <v>1639</v>
      </c>
      <c r="F21" s="23" t="s">
        <v>1640</v>
      </c>
      <c r="G21" s="24"/>
      <c r="H21" s="24"/>
      <c r="I21" s="24"/>
      <c r="J21" s="25" t="s">
        <v>36</v>
      </c>
      <c r="K21" s="25">
        <v>1</v>
      </c>
      <c r="L21" s="25">
        <v>1</v>
      </c>
      <c r="M21" s="22" t="s">
        <v>5908</v>
      </c>
      <c r="N21" s="26"/>
      <c r="O21" s="26"/>
      <c r="P21" s="26" t="s">
        <v>36</v>
      </c>
      <c r="Q21" s="26">
        <v>1</v>
      </c>
    </row>
    <row r="22" spans="1:17" ht="45" x14ac:dyDescent="0.25">
      <c r="A22" s="21" t="s">
        <v>5909</v>
      </c>
      <c r="B22" s="22" t="s">
        <v>1648</v>
      </c>
      <c r="C22" s="21"/>
      <c r="D22" s="22" t="s">
        <v>5910</v>
      </c>
      <c r="E22" s="21" t="s">
        <v>1639</v>
      </c>
      <c r="F22" s="23" t="s">
        <v>1640</v>
      </c>
      <c r="G22" s="24"/>
      <c r="H22" s="24"/>
      <c r="I22" s="24"/>
      <c r="J22" s="25">
        <v>2</v>
      </c>
      <c r="K22" s="25">
        <v>2</v>
      </c>
      <c r="L22" s="25">
        <v>1</v>
      </c>
      <c r="M22" s="22" t="s">
        <v>5911</v>
      </c>
      <c r="N22" s="26"/>
      <c r="O22" s="26"/>
      <c r="P22" s="26">
        <v>0.5</v>
      </c>
      <c r="Q22" s="26">
        <v>0.5</v>
      </c>
    </row>
    <row r="23" spans="1:17" ht="45" x14ac:dyDescent="0.25">
      <c r="A23" s="12" t="s">
        <v>1650</v>
      </c>
      <c r="B23" s="13" t="s">
        <v>1651</v>
      </c>
      <c r="C23" s="12"/>
      <c r="D23" s="13" t="s">
        <v>1652</v>
      </c>
      <c r="E23" s="12" t="s">
        <v>1639</v>
      </c>
      <c r="F23" s="13" t="s">
        <v>1640</v>
      </c>
      <c r="G23" s="14">
        <v>0</v>
      </c>
      <c r="H23" s="14">
        <v>2779654.4</v>
      </c>
      <c r="I23" s="14">
        <v>1129654.3999999999</v>
      </c>
      <c r="J23" s="13"/>
      <c r="K23" s="13"/>
      <c r="L23" s="13"/>
      <c r="M23" s="13"/>
      <c r="N23" s="15">
        <v>0</v>
      </c>
      <c r="O23" s="15">
        <v>0.40640102596927158</v>
      </c>
      <c r="P23" s="15"/>
      <c r="Q23" s="15"/>
    </row>
    <row r="24" spans="1:17" ht="45" x14ac:dyDescent="0.25">
      <c r="A24" s="16" t="s">
        <v>1650</v>
      </c>
      <c r="B24" s="17" t="s">
        <v>1651</v>
      </c>
      <c r="C24" s="16">
        <v>3390</v>
      </c>
      <c r="D24" s="17" t="s">
        <v>27</v>
      </c>
      <c r="E24" s="16" t="s">
        <v>1639</v>
      </c>
      <c r="F24" s="18" t="s">
        <v>1640</v>
      </c>
      <c r="G24" s="19">
        <v>0</v>
      </c>
      <c r="H24" s="19">
        <v>2779654.4</v>
      </c>
      <c r="I24" s="19">
        <v>1129654.3999999999</v>
      </c>
      <c r="J24" s="17"/>
      <c r="K24" s="17"/>
      <c r="L24" s="17"/>
      <c r="M24" s="17"/>
      <c r="N24" s="20">
        <v>0</v>
      </c>
      <c r="O24" s="20">
        <v>0.40640102596927158</v>
      </c>
      <c r="P24" s="20"/>
      <c r="Q24" s="20"/>
    </row>
    <row r="25" spans="1:17" ht="45" x14ac:dyDescent="0.25">
      <c r="A25" s="21" t="s">
        <v>5912</v>
      </c>
      <c r="B25" s="22" t="s">
        <v>1651</v>
      </c>
      <c r="C25" s="21"/>
      <c r="D25" s="22" t="s">
        <v>5913</v>
      </c>
      <c r="E25" s="21" t="s">
        <v>1639</v>
      </c>
      <c r="F25" s="23" t="s">
        <v>1640</v>
      </c>
      <c r="G25" s="24"/>
      <c r="H25" s="24"/>
      <c r="I25" s="24"/>
      <c r="J25" s="25" t="s">
        <v>36</v>
      </c>
      <c r="K25" s="25">
        <v>1</v>
      </c>
      <c r="L25" s="25">
        <v>1</v>
      </c>
      <c r="M25" s="22" t="s">
        <v>5914</v>
      </c>
      <c r="N25" s="26"/>
      <c r="O25" s="26"/>
      <c r="P25" s="26" t="s">
        <v>36</v>
      </c>
      <c r="Q25" s="26">
        <v>1</v>
      </c>
    </row>
    <row r="26" spans="1:17" ht="157.5" x14ac:dyDescent="0.25">
      <c r="A26" s="12" t="s">
        <v>1247</v>
      </c>
      <c r="B26" s="13" t="s">
        <v>1248</v>
      </c>
      <c r="C26" s="12"/>
      <c r="D26" s="13" t="s">
        <v>1249</v>
      </c>
      <c r="E26" s="12" t="s">
        <v>1250</v>
      </c>
      <c r="F26" s="13" t="s">
        <v>1251</v>
      </c>
      <c r="G26" s="14">
        <v>2000000</v>
      </c>
      <c r="H26" s="14">
        <v>3430694.2800000003</v>
      </c>
      <c r="I26" s="14">
        <v>1733794.28</v>
      </c>
      <c r="J26" s="13"/>
      <c r="K26" s="13"/>
      <c r="L26" s="13"/>
      <c r="M26" s="13"/>
      <c r="N26" s="15">
        <v>0.86689714000000007</v>
      </c>
      <c r="O26" s="15">
        <v>0.50537708652955227</v>
      </c>
      <c r="P26" s="15"/>
      <c r="Q26" s="15"/>
    </row>
    <row r="27" spans="1:17" ht="22.5" x14ac:dyDescent="0.25">
      <c r="A27" s="16" t="s">
        <v>1247</v>
      </c>
      <c r="B27" s="17" t="s">
        <v>1248</v>
      </c>
      <c r="C27" s="16">
        <v>3270</v>
      </c>
      <c r="D27" s="17" t="s">
        <v>1673</v>
      </c>
      <c r="E27" s="16" t="s">
        <v>1250</v>
      </c>
      <c r="F27" s="18" t="s">
        <v>1251</v>
      </c>
      <c r="G27" s="19">
        <v>0</v>
      </c>
      <c r="H27" s="19">
        <v>256946</v>
      </c>
      <c r="I27" s="19">
        <v>256946</v>
      </c>
      <c r="J27" s="17"/>
      <c r="K27" s="17"/>
      <c r="L27" s="17"/>
      <c r="M27" s="17"/>
      <c r="N27" s="20">
        <v>0</v>
      </c>
      <c r="O27" s="20">
        <v>1</v>
      </c>
      <c r="P27" s="20"/>
      <c r="Q27" s="20"/>
    </row>
    <row r="28" spans="1:17" ht="22.5" x14ac:dyDescent="0.25">
      <c r="A28" s="16" t="s">
        <v>1247</v>
      </c>
      <c r="B28" s="17" t="s">
        <v>1248</v>
      </c>
      <c r="C28" s="16">
        <v>5110</v>
      </c>
      <c r="D28" s="17" t="s">
        <v>1674</v>
      </c>
      <c r="E28" s="16" t="s">
        <v>1250</v>
      </c>
      <c r="F28" s="18" t="s">
        <v>1251</v>
      </c>
      <c r="G28" s="19">
        <v>0</v>
      </c>
      <c r="H28" s="19">
        <v>101761</v>
      </c>
      <c r="I28" s="19">
        <v>101761</v>
      </c>
      <c r="J28" s="17"/>
      <c r="K28" s="17"/>
      <c r="L28" s="17"/>
      <c r="M28" s="17"/>
      <c r="N28" s="20">
        <v>0</v>
      </c>
      <c r="O28" s="20">
        <v>1</v>
      </c>
      <c r="P28" s="20"/>
      <c r="Q28" s="20"/>
    </row>
    <row r="29" spans="1:17" ht="22.5" x14ac:dyDescent="0.25">
      <c r="A29" s="16" t="s">
        <v>1247</v>
      </c>
      <c r="B29" s="17" t="s">
        <v>1248</v>
      </c>
      <c r="C29" s="16">
        <v>5150</v>
      </c>
      <c r="D29" s="17" t="s">
        <v>1670</v>
      </c>
      <c r="E29" s="16" t="s">
        <v>1250</v>
      </c>
      <c r="F29" s="18" t="s">
        <v>1251</v>
      </c>
      <c r="G29" s="19">
        <v>0</v>
      </c>
      <c r="H29" s="19">
        <v>777336.88</v>
      </c>
      <c r="I29" s="19">
        <v>777336.88</v>
      </c>
      <c r="J29" s="17"/>
      <c r="K29" s="17"/>
      <c r="L29" s="17"/>
      <c r="M29" s="17"/>
      <c r="N29" s="20">
        <v>0</v>
      </c>
      <c r="O29" s="20">
        <v>1</v>
      </c>
      <c r="P29" s="20"/>
      <c r="Q29" s="20"/>
    </row>
    <row r="30" spans="1:17" ht="22.5" x14ac:dyDescent="0.25">
      <c r="A30" s="16" t="s">
        <v>1247</v>
      </c>
      <c r="B30" s="17" t="s">
        <v>1248</v>
      </c>
      <c r="C30" s="16">
        <v>5190</v>
      </c>
      <c r="D30" s="17" t="s">
        <v>1676</v>
      </c>
      <c r="E30" s="16" t="s">
        <v>1250</v>
      </c>
      <c r="F30" s="18" t="s">
        <v>1251</v>
      </c>
      <c r="G30" s="19">
        <v>0</v>
      </c>
      <c r="H30" s="19">
        <v>27412.2</v>
      </c>
      <c r="I30" s="19">
        <v>27412.2</v>
      </c>
      <c r="J30" s="17"/>
      <c r="K30" s="17"/>
      <c r="L30" s="17"/>
      <c r="M30" s="17"/>
      <c r="N30" s="20">
        <v>0</v>
      </c>
      <c r="O30" s="20">
        <v>1</v>
      </c>
      <c r="P30" s="20"/>
      <c r="Q30" s="20"/>
    </row>
    <row r="31" spans="1:17" ht="22.5" x14ac:dyDescent="0.25">
      <c r="A31" s="16" t="s">
        <v>1247</v>
      </c>
      <c r="B31" s="17" t="s">
        <v>1248</v>
      </c>
      <c r="C31" s="16">
        <v>5410</v>
      </c>
      <c r="D31" s="17" t="s">
        <v>1763</v>
      </c>
      <c r="E31" s="16" t="s">
        <v>1250</v>
      </c>
      <c r="F31" s="18" t="s">
        <v>1251</v>
      </c>
      <c r="G31" s="19">
        <v>1650000</v>
      </c>
      <c r="H31" s="19">
        <v>1261305</v>
      </c>
      <c r="I31" s="19">
        <v>0</v>
      </c>
      <c r="J31" s="17"/>
      <c r="K31" s="17"/>
      <c r="L31" s="17"/>
      <c r="M31" s="17"/>
      <c r="N31" s="20">
        <v>0</v>
      </c>
      <c r="O31" s="20">
        <v>0</v>
      </c>
      <c r="P31" s="20"/>
      <c r="Q31" s="20"/>
    </row>
    <row r="32" spans="1:17" ht="22.5" x14ac:dyDescent="0.25">
      <c r="A32" s="16" t="s">
        <v>1247</v>
      </c>
      <c r="B32" s="17" t="s">
        <v>1248</v>
      </c>
      <c r="C32" s="16">
        <v>5650</v>
      </c>
      <c r="D32" s="17" t="s">
        <v>1693</v>
      </c>
      <c r="E32" s="16" t="s">
        <v>1250</v>
      </c>
      <c r="F32" s="18" t="s">
        <v>1251</v>
      </c>
      <c r="G32" s="19">
        <v>350000</v>
      </c>
      <c r="H32" s="19">
        <v>738695</v>
      </c>
      <c r="I32" s="19">
        <v>303100</v>
      </c>
      <c r="J32" s="17"/>
      <c r="K32" s="17"/>
      <c r="L32" s="17"/>
      <c r="M32" s="17"/>
      <c r="N32" s="20">
        <v>0.86599999999999999</v>
      </c>
      <c r="O32" s="20">
        <v>0.41031819627857236</v>
      </c>
      <c r="P32" s="20"/>
      <c r="Q32" s="20"/>
    </row>
    <row r="33" spans="1:17" ht="22.5" x14ac:dyDescent="0.25">
      <c r="A33" s="16" t="s">
        <v>1247</v>
      </c>
      <c r="B33" s="17" t="s">
        <v>1248</v>
      </c>
      <c r="C33" s="16">
        <v>5660</v>
      </c>
      <c r="D33" s="17" t="s">
        <v>1675</v>
      </c>
      <c r="E33" s="16" t="s">
        <v>1250</v>
      </c>
      <c r="F33" s="18" t="s">
        <v>1251</v>
      </c>
      <c r="G33" s="19">
        <v>0</v>
      </c>
      <c r="H33" s="19">
        <v>267238.2</v>
      </c>
      <c r="I33" s="19">
        <v>267238.2</v>
      </c>
      <c r="J33" s="17"/>
      <c r="K33" s="17"/>
      <c r="L33" s="17"/>
      <c r="M33" s="17"/>
      <c r="N33" s="20">
        <v>0</v>
      </c>
      <c r="O33" s="20">
        <v>1</v>
      </c>
      <c r="P33" s="20"/>
      <c r="Q33" s="20"/>
    </row>
    <row r="34" spans="1:17" ht="33.75" x14ac:dyDescent="0.25">
      <c r="A34" s="21" t="s">
        <v>4746</v>
      </c>
      <c r="B34" s="22" t="s">
        <v>1248</v>
      </c>
      <c r="C34" s="21"/>
      <c r="D34" s="22" t="s">
        <v>4747</v>
      </c>
      <c r="E34" s="21" t="s">
        <v>1250</v>
      </c>
      <c r="F34" s="23" t="s">
        <v>1251</v>
      </c>
      <c r="G34" s="24"/>
      <c r="H34" s="24"/>
      <c r="I34" s="24"/>
      <c r="J34" s="25" t="s">
        <v>36</v>
      </c>
      <c r="K34" s="25">
        <v>57</v>
      </c>
      <c r="L34" s="25">
        <v>57</v>
      </c>
      <c r="M34" s="22" t="s">
        <v>4748</v>
      </c>
      <c r="N34" s="26"/>
      <c r="O34" s="26"/>
      <c r="P34" s="26" t="s">
        <v>36</v>
      </c>
      <c r="Q34" s="26">
        <v>1</v>
      </c>
    </row>
    <row r="35" spans="1:17" ht="33.75" x14ac:dyDescent="0.25">
      <c r="A35" s="21" t="s">
        <v>4749</v>
      </c>
      <c r="B35" s="22" t="s">
        <v>1248</v>
      </c>
      <c r="C35" s="21"/>
      <c r="D35" s="22" t="s">
        <v>4750</v>
      </c>
      <c r="E35" s="21" t="s">
        <v>1250</v>
      </c>
      <c r="F35" s="23" t="s">
        <v>1251</v>
      </c>
      <c r="G35" s="24"/>
      <c r="H35" s="24"/>
      <c r="I35" s="24"/>
      <c r="J35" s="25" t="s">
        <v>36</v>
      </c>
      <c r="K35" s="25">
        <v>42</v>
      </c>
      <c r="L35" s="25">
        <v>42</v>
      </c>
      <c r="M35" s="22" t="s">
        <v>4751</v>
      </c>
      <c r="N35" s="26"/>
      <c r="O35" s="26"/>
      <c r="P35" s="26" t="s">
        <v>36</v>
      </c>
      <c r="Q35" s="26">
        <v>1</v>
      </c>
    </row>
    <row r="36" spans="1:17" ht="33.75" x14ac:dyDescent="0.25">
      <c r="A36" s="21" t="s">
        <v>4752</v>
      </c>
      <c r="B36" s="22" t="s">
        <v>1248</v>
      </c>
      <c r="C36" s="21"/>
      <c r="D36" s="22" t="s">
        <v>4753</v>
      </c>
      <c r="E36" s="21" t="s">
        <v>1250</v>
      </c>
      <c r="F36" s="23" t="s">
        <v>1251</v>
      </c>
      <c r="G36" s="24"/>
      <c r="H36" s="24"/>
      <c r="I36" s="24"/>
      <c r="J36" s="25" t="s">
        <v>36</v>
      </c>
      <c r="K36" s="25">
        <v>172</v>
      </c>
      <c r="L36" s="25">
        <v>172</v>
      </c>
      <c r="M36" s="22" t="s">
        <v>4700</v>
      </c>
      <c r="N36" s="26"/>
      <c r="O36" s="26"/>
      <c r="P36" s="26" t="s">
        <v>36</v>
      </c>
      <c r="Q36" s="26">
        <v>1</v>
      </c>
    </row>
    <row r="37" spans="1:17" ht="22.5" x14ac:dyDescent="0.25">
      <c r="A37" s="21" t="s">
        <v>4754</v>
      </c>
      <c r="B37" s="22" t="s">
        <v>1248</v>
      </c>
      <c r="C37" s="21"/>
      <c r="D37" s="22" t="s">
        <v>4755</v>
      </c>
      <c r="E37" s="21" t="s">
        <v>1250</v>
      </c>
      <c r="F37" s="23" t="s">
        <v>1251</v>
      </c>
      <c r="G37" s="24"/>
      <c r="H37" s="24"/>
      <c r="I37" s="24"/>
      <c r="J37" s="25">
        <v>3</v>
      </c>
      <c r="K37" s="25">
        <v>3</v>
      </c>
      <c r="L37" s="25">
        <v>0</v>
      </c>
      <c r="M37" s="22" t="s">
        <v>4756</v>
      </c>
      <c r="N37" s="26"/>
      <c r="O37" s="26"/>
      <c r="P37" s="26">
        <v>0</v>
      </c>
      <c r="Q37" s="26">
        <v>0</v>
      </c>
    </row>
    <row r="38" spans="1:17" ht="22.5" x14ac:dyDescent="0.25">
      <c r="A38" s="21" t="s">
        <v>4757</v>
      </c>
      <c r="B38" s="22" t="s">
        <v>1248</v>
      </c>
      <c r="C38" s="21"/>
      <c r="D38" s="22" t="s">
        <v>4758</v>
      </c>
      <c r="E38" s="21" t="s">
        <v>1250</v>
      </c>
      <c r="F38" s="23" t="s">
        <v>1251</v>
      </c>
      <c r="G38" s="24"/>
      <c r="H38" s="24"/>
      <c r="I38" s="24"/>
      <c r="J38" s="25">
        <v>7</v>
      </c>
      <c r="K38" s="25">
        <v>12</v>
      </c>
      <c r="L38" s="25">
        <v>5</v>
      </c>
      <c r="M38" s="22" t="s">
        <v>4759</v>
      </c>
      <c r="N38" s="26"/>
      <c r="O38" s="26"/>
      <c r="P38" s="26">
        <v>0.7142857142857143</v>
      </c>
      <c r="Q38" s="26">
        <v>0.41666666666666669</v>
      </c>
    </row>
    <row r="39" spans="1:17" ht="101.25" x14ac:dyDescent="0.25">
      <c r="A39" s="12" t="s">
        <v>1112</v>
      </c>
      <c r="B39" s="13" t="s">
        <v>1113</v>
      </c>
      <c r="C39" s="12"/>
      <c r="D39" s="13" t="s">
        <v>1114</v>
      </c>
      <c r="E39" s="12" t="s">
        <v>1115</v>
      </c>
      <c r="F39" s="13" t="s">
        <v>1116</v>
      </c>
      <c r="G39" s="14">
        <v>950000</v>
      </c>
      <c r="H39" s="14">
        <v>950000</v>
      </c>
      <c r="I39" s="14">
        <v>493232.93</v>
      </c>
      <c r="J39" s="13"/>
      <c r="K39" s="13"/>
      <c r="L39" s="13"/>
      <c r="M39" s="13"/>
      <c r="N39" s="15">
        <v>0.51919255789473684</v>
      </c>
      <c r="O39" s="15">
        <v>0.51919255789473684</v>
      </c>
      <c r="P39" s="15"/>
      <c r="Q39" s="15"/>
    </row>
    <row r="40" spans="1:17" ht="22.5" x14ac:dyDescent="0.25">
      <c r="A40" s="16" t="s">
        <v>1112</v>
      </c>
      <c r="B40" s="17" t="s">
        <v>1113</v>
      </c>
      <c r="C40" s="16">
        <v>5110</v>
      </c>
      <c r="D40" s="17" t="s">
        <v>1674</v>
      </c>
      <c r="E40" s="16" t="s">
        <v>1115</v>
      </c>
      <c r="F40" s="18" t="s">
        <v>1116</v>
      </c>
      <c r="G40" s="19">
        <v>621161</v>
      </c>
      <c r="H40" s="19">
        <v>621161</v>
      </c>
      <c r="I40" s="19">
        <v>401611.37</v>
      </c>
      <c r="J40" s="17"/>
      <c r="K40" s="17"/>
      <c r="L40" s="17"/>
      <c r="M40" s="17"/>
      <c r="N40" s="20">
        <v>0.64654955800509051</v>
      </c>
      <c r="O40" s="20">
        <v>0.64654955800509051</v>
      </c>
      <c r="P40" s="20"/>
      <c r="Q40" s="20"/>
    </row>
    <row r="41" spans="1:17" ht="22.5" x14ac:dyDescent="0.25">
      <c r="A41" s="16" t="s">
        <v>1112</v>
      </c>
      <c r="B41" s="17" t="s">
        <v>1113</v>
      </c>
      <c r="C41" s="16">
        <v>5190</v>
      </c>
      <c r="D41" s="17" t="s">
        <v>1676</v>
      </c>
      <c r="E41" s="16" t="s">
        <v>1115</v>
      </c>
      <c r="F41" s="18" t="s">
        <v>1116</v>
      </c>
      <c r="G41" s="19">
        <v>128006</v>
      </c>
      <c r="H41" s="19">
        <v>128006</v>
      </c>
      <c r="I41" s="19">
        <v>91621.56</v>
      </c>
      <c r="J41" s="17"/>
      <c r="K41" s="17"/>
      <c r="L41" s="17"/>
      <c r="M41" s="17"/>
      <c r="N41" s="20">
        <v>0.71575988625533171</v>
      </c>
      <c r="O41" s="20">
        <v>0.71575988625533171</v>
      </c>
      <c r="P41" s="20"/>
      <c r="Q41" s="20"/>
    </row>
    <row r="42" spans="1:17" ht="22.5" x14ac:dyDescent="0.25">
      <c r="A42" s="16" t="s">
        <v>1112</v>
      </c>
      <c r="B42" s="17" t="s">
        <v>1113</v>
      </c>
      <c r="C42" s="16">
        <v>5640</v>
      </c>
      <c r="D42" s="17" t="s">
        <v>1760</v>
      </c>
      <c r="E42" s="16" t="s">
        <v>1115</v>
      </c>
      <c r="F42" s="18" t="s">
        <v>1116</v>
      </c>
      <c r="G42" s="19">
        <v>200833</v>
      </c>
      <c r="H42" s="19">
        <v>200833</v>
      </c>
      <c r="I42" s="19">
        <v>0</v>
      </c>
      <c r="J42" s="17"/>
      <c r="K42" s="17"/>
      <c r="L42" s="17"/>
      <c r="M42" s="17"/>
      <c r="N42" s="20">
        <v>0</v>
      </c>
      <c r="O42" s="20">
        <v>0</v>
      </c>
      <c r="P42" s="20"/>
      <c r="Q42" s="20"/>
    </row>
    <row r="43" spans="1:17" ht="45" x14ac:dyDescent="0.25">
      <c r="A43" s="21" t="s">
        <v>4427</v>
      </c>
      <c r="B43" s="22" t="s">
        <v>1113</v>
      </c>
      <c r="C43" s="21"/>
      <c r="D43" s="22" t="s">
        <v>4428</v>
      </c>
      <c r="E43" s="21" t="s">
        <v>1115</v>
      </c>
      <c r="F43" s="23" t="s">
        <v>1116</v>
      </c>
      <c r="G43" s="24"/>
      <c r="H43" s="24"/>
      <c r="I43" s="24"/>
      <c r="J43" s="25">
        <v>201</v>
      </c>
      <c r="K43" s="25">
        <v>201</v>
      </c>
      <c r="L43" s="25">
        <v>198</v>
      </c>
      <c r="M43" s="22" t="s">
        <v>4191</v>
      </c>
      <c r="N43" s="26"/>
      <c r="O43" s="26"/>
      <c r="P43" s="26">
        <v>0.9850746268656716</v>
      </c>
      <c r="Q43" s="26">
        <v>0.9850746268656716</v>
      </c>
    </row>
    <row r="44" spans="1:17" ht="112.5" x14ac:dyDescent="0.25">
      <c r="A44" s="12" t="s">
        <v>1148</v>
      </c>
      <c r="B44" s="13" t="s">
        <v>1149</v>
      </c>
      <c r="C44" s="12"/>
      <c r="D44" s="13" t="s">
        <v>1150</v>
      </c>
      <c r="E44" s="12" t="s">
        <v>1115</v>
      </c>
      <c r="F44" s="13" t="s">
        <v>1116</v>
      </c>
      <c r="G44" s="14">
        <v>3000000</v>
      </c>
      <c r="H44" s="14">
        <v>3000000</v>
      </c>
      <c r="I44" s="14">
        <v>480915.28</v>
      </c>
      <c r="J44" s="13"/>
      <c r="K44" s="13"/>
      <c r="L44" s="13"/>
      <c r="M44" s="13"/>
      <c r="N44" s="15">
        <v>0.16030509333333334</v>
      </c>
      <c r="O44" s="15">
        <v>0.16030509333333334</v>
      </c>
      <c r="P44" s="15"/>
      <c r="Q44" s="15"/>
    </row>
    <row r="45" spans="1:17" ht="33.75" x14ac:dyDescent="0.25">
      <c r="A45" s="16" t="s">
        <v>1148</v>
      </c>
      <c r="B45" s="17" t="s">
        <v>1149</v>
      </c>
      <c r="C45" s="16">
        <v>3530</v>
      </c>
      <c r="D45" s="17" t="s">
        <v>1692</v>
      </c>
      <c r="E45" s="16" t="s">
        <v>1115</v>
      </c>
      <c r="F45" s="18" t="s">
        <v>1116</v>
      </c>
      <c r="G45" s="19">
        <v>470000</v>
      </c>
      <c r="H45" s="19">
        <v>470000</v>
      </c>
      <c r="I45" s="19">
        <v>0</v>
      </c>
      <c r="J45" s="17"/>
      <c r="K45" s="17"/>
      <c r="L45" s="17"/>
      <c r="M45" s="17"/>
      <c r="N45" s="20">
        <v>0</v>
      </c>
      <c r="O45" s="20">
        <v>0</v>
      </c>
      <c r="P45" s="20"/>
      <c r="Q45" s="20"/>
    </row>
    <row r="46" spans="1:17" ht="33.75" x14ac:dyDescent="0.25">
      <c r="A46" s="16" t="s">
        <v>1148</v>
      </c>
      <c r="B46" s="17" t="s">
        <v>1149</v>
      </c>
      <c r="C46" s="16">
        <v>5150</v>
      </c>
      <c r="D46" s="17" t="s">
        <v>1670</v>
      </c>
      <c r="E46" s="16" t="s">
        <v>1115</v>
      </c>
      <c r="F46" s="18" t="s">
        <v>1116</v>
      </c>
      <c r="G46" s="19">
        <v>2290000</v>
      </c>
      <c r="H46" s="19">
        <v>2269600</v>
      </c>
      <c r="I46" s="19">
        <v>480915.28</v>
      </c>
      <c r="J46" s="17"/>
      <c r="K46" s="17"/>
      <c r="L46" s="17"/>
      <c r="M46" s="17"/>
      <c r="N46" s="20">
        <v>0.21000667248908297</v>
      </c>
      <c r="O46" s="20">
        <v>0.21189428974268595</v>
      </c>
      <c r="P46" s="20"/>
      <c r="Q46" s="20"/>
    </row>
    <row r="47" spans="1:17" ht="33.75" x14ac:dyDescent="0.25">
      <c r="A47" s="16" t="s">
        <v>1148</v>
      </c>
      <c r="B47" s="17" t="s">
        <v>1149</v>
      </c>
      <c r="C47" s="16">
        <v>5650</v>
      </c>
      <c r="D47" s="17" t="s">
        <v>1693</v>
      </c>
      <c r="E47" s="16" t="s">
        <v>1115</v>
      </c>
      <c r="F47" s="18" t="s">
        <v>1116</v>
      </c>
      <c r="G47" s="19">
        <v>240000</v>
      </c>
      <c r="H47" s="19">
        <v>240000</v>
      </c>
      <c r="I47" s="19">
        <v>0</v>
      </c>
      <c r="J47" s="17"/>
      <c r="K47" s="17"/>
      <c r="L47" s="17"/>
      <c r="M47" s="17"/>
      <c r="N47" s="20">
        <v>0</v>
      </c>
      <c r="O47" s="20">
        <v>0</v>
      </c>
      <c r="P47" s="20"/>
      <c r="Q47" s="20"/>
    </row>
    <row r="48" spans="1:17" ht="33.75" x14ac:dyDescent="0.25">
      <c r="A48" s="16" t="s">
        <v>1148</v>
      </c>
      <c r="B48" s="17" t="s">
        <v>1149</v>
      </c>
      <c r="C48" s="16">
        <v>5660</v>
      </c>
      <c r="D48" s="17" t="s">
        <v>1675</v>
      </c>
      <c r="E48" s="16" t="s">
        <v>1115</v>
      </c>
      <c r="F48" s="18" t="s">
        <v>1116</v>
      </c>
      <c r="G48" s="19">
        <v>0</v>
      </c>
      <c r="H48" s="19">
        <v>20400</v>
      </c>
      <c r="I48" s="19">
        <v>0</v>
      </c>
      <c r="J48" s="17"/>
      <c r="K48" s="17"/>
      <c r="L48" s="17"/>
      <c r="M48" s="17"/>
      <c r="N48" s="20">
        <v>0</v>
      </c>
      <c r="O48" s="20">
        <v>0</v>
      </c>
      <c r="P48" s="20"/>
      <c r="Q48" s="20"/>
    </row>
    <row r="49" spans="1:17" ht="45" x14ac:dyDescent="0.25">
      <c r="A49" s="21" t="s">
        <v>4506</v>
      </c>
      <c r="B49" s="22" t="s">
        <v>1149</v>
      </c>
      <c r="C49" s="21"/>
      <c r="D49" s="22" t="s">
        <v>4507</v>
      </c>
      <c r="E49" s="21" t="s">
        <v>1115</v>
      </c>
      <c r="F49" s="23" t="s">
        <v>1116</v>
      </c>
      <c r="G49" s="24"/>
      <c r="H49" s="24"/>
      <c r="I49" s="24"/>
      <c r="J49" s="25">
        <v>4</v>
      </c>
      <c r="K49" s="25">
        <v>4</v>
      </c>
      <c r="L49" s="25">
        <v>3</v>
      </c>
      <c r="M49" s="22" t="s">
        <v>4508</v>
      </c>
      <c r="N49" s="26"/>
      <c r="O49" s="26"/>
      <c r="P49" s="26">
        <v>0.75</v>
      </c>
      <c r="Q49" s="26">
        <v>0.75</v>
      </c>
    </row>
    <row r="50" spans="1:17" ht="33.75" x14ac:dyDescent="0.25">
      <c r="A50" s="21" t="s">
        <v>4509</v>
      </c>
      <c r="B50" s="22" t="s">
        <v>1149</v>
      </c>
      <c r="C50" s="21"/>
      <c r="D50" s="22" t="s">
        <v>4510</v>
      </c>
      <c r="E50" s="21" t="s">
        <v>1115</v>
      </c>
      <c r="F50" s="23" t="s">
        <v>1116</v>
      </c>
      <c r="G50" s="24"/>
      <c r="H50" s="24"/>
      <c r="I50" s="24"/>
      <c r="J50" s="25">
        <v>111</v>
      </c>
      <c r="K50" s="25">
        <v>111</v>
      </c>
      <c r="L50" s="25">
        <v>34</v>
      </c>
      <c r="M50" s="22" t="s">
        <v>4511</v>
      </c>
      <c r="N50" s="26"/>
      <c r="O50" s="26"/>
      <c r="P50" s="26">
        <v>0.30630630630630629</v>
      </c>
      <c r="Q50" s="26">
        <v>0.30630630630630629</v>
      </c>
    </row>
    <row r="51" spans="1:17" ht="33.75" x14ac:dyDescent="0.25">
      <c r="A51" s="21" t="s">
        <v>4512</v>
      </c>
      <c r="B51" s="22" t="s">
        <v>1149</v>
      </c>
      <c r="C51" s="21"/>
      <c r="D51" s="22" t="s">
        <v>4513</v>
      </c>
      <c r="E51" s="21" t="s">
        <v>1115</v>
      </c>
      <c r="F51" s="23" t="s">
        <v>1116</v>
      </c>
      <c r="G51" s="24"/>
      <c r="H51" s="24"/>
      <c r="I51" s="24"/>
      <c r="J51" s="25">
        <v>2</v>
      </c>
      <c r="K51" s="25">
        <v>2</v>
      </c>
      <c r="L51" s="25">
        <v>0</v>
      </c>
      <c r="M51" s="22" t="s">
        <v>4514</v>
      </c>
      <c r="N51" s="26"/>
      <c r="O51" s="26"/>
      <c r="P51" s="26">
        <v>0</v>
      </c>
      <c r="Q51" s="26">
        <v>0</v>
      </c>
    </row>
    <row r="52" spans="1:17" ht="168.75" x14ac:dyDescent="0.25">
      <c r="A52" s="12" t="s">
        <v>1001</v>
      </c>
      <c r="B52" s="13" t="s">
        <v>1002</v>
      </c>
      <c r="C52" s="12"/>
      <c r="D52" s="13" t="s">
        <v>1003</v>
      </c>
      <c r="E52" s="12" t="s">
        <v>1004</v>
      </c>
      <c r="F52" s="13" t="s">
        <v>1005</v>
      </c>
      <c r="G52" s="14">
        <v>6049054</v>
      </c>
      <c r="H52" s="14">
        <v>78134850.219999999</v>
      </c>
      <c r="I52" s="14">
        <v>59671493.579999998</v>
      </c>
      <c r="J52" s="13"/>
      <c r="K52" s="13"/>
      <c r="L52" s="13"/>
      <c r="M52" s="13"/>
      <c r="N52" s="15">
        <v>9.8645992546933776</v>
      </c>
      <c r="O52" s="15">
        <v>0.76369882852512361</v>
      </c>
      <c r="P52" s="15"/>
      <c r="Q52" s="15"/>
    </row>
    <row r="53" spans="1:17" ht="22.5" x14ac:dyDescent="0.25">
      <c r="A53" s="16" t="s">
        <v>1001</v>
      </c>
      <c r="B53" s="17" t="s">
        <v>1002</v>
      </c>
      <c r="C53" s="16">
        <v>1210</v>
      </c>
      <c r="D53" s="17" t="s">
        <v>25</v>
      </c>
      <c r="E53" s="16" t="s">
        <v>1004</v>
      </c>
      <c r="F53" s="18" t="s">
        <v>1005</v>
      </c>
      <c r="G53" s="19">
        <v>182159.21999999997</v>
      </c>
      <c r="H53" s="19">
        <v>1135238.56</v>
      </c>
      <c r="I53" s="19">
        <v>505710.33000000007</v>
      </c>
      <c r="J53" s="17"/>
      <c r="K53" s="17"/>
      <c r="L53" s="17"/>
      <c r="M53" s="17"/>
      <c r="N53" s="20">
        <v>2.7761994698923291</v>
      </c>
      <c r="O53" s="20">
        <v>0.44546613180581185</v>
      </c>
      <c r="P53" s="20"/>
      <c r="Q53" s="20"/>
    </row>
    <row r="54" spans="1:17" ht="22.5" x14ac:dyDescent="0.25">
      <c r="A54" s="16" t="s">
        <v>1001</v>
      </c>
      <c r="B54" s="17" t="s">
        <v>1002</v>
      </c>
      <c r="C54" s="16">
        <v>1220</v>
      </c>
      <c r="D54" s="17" t="s">
        <v>1685</v>
      </c>
      <c r="E54" s="16" t="s">
        <v>1004</v>
      </c>
      <c r="F54" s="18" t="s">
        <v>1005</v>
      </c>
      <c r="G54" s="19">
        <v>0</v>
      </c>
      <c r="H54" s="19">
        <v>63090241.079999998</v>
      </c>
      <c r="I54" s="19">
        <v>49956075.060000002</v>
      </c>
      <c r="J54" s="17"/>
      <c r="K54" s="17"/>
      <c r="L54" s="17"/>
      <c r="M54" s="17"/>
      <c r="N54" s="20">
        <v>0</v>
      </c>
      <c r="O54" s="20">
        <v>0.79181937182098339</v>
      </c>
      <c r="P54" s="20"/>
      <c r="Q54" s="20"/>
    </row>
    <row r="55" spans="1:17" ht="22.5" x14ac:dyDescent="0.25">
      <c r="A55" s="16" t="s">
        <v>1001</v>
      </c>
      <c r="B55" s="17" t="s">
        <v>1002</v>
      </c>
      <c r="C55" s="16">
        <v>1410</v>
      </c>
      <c r="D55" s="17" t="s">
        <v>1686</v>
      </c>
      <c r="E55" s="16" t="s">
        <v>1004</v>
      </c>
      <c r="F55" s="18" t="s">
        <v>1005</v>
      </c>
      <c r="G55" s="19">
        <v>0</v>
      </c>
      <c r="H55" s="19">
        <v>5180575</v>
      </c>
      <c r="I55" s="19">
        <v>4633905.42</v>
      </c>
      <c r="J55" s="17"/>
      <c r="K55" s="17"/>
      <c r="L55" s="17"/>
      <c r="M55" s="17"/>
      <c r="N55" s="20">
        <v>0</v>
      </c>
      <c r="O55" s="20">
        <v>0.89447704550170593</v>
      </c>
      <c r="P55" s="20"/>
      <c r="Q55" s="20"/>
    </row>
    <row r="56" spans="1:17" ht="22.5" x14ac:dyDescent="0.25">
      <c r="A56" s="16" t="s">
        <v>1001</v>
      </c>
      <c r="B56" s="17" t="s">
        <v>1002</v>
      </c>
      <c r="C56" s="16">
        <v>3720</v>
      </c>
      <c r="D56" s="17" t="s">
        <v>1699</v>
      </c>
      <c r="E56" s="16" t="s">
        <v>1004</v>
      </c>
      <c r="F56" s="18" t="s">
        <v>1005</v>
      </c>
      <c r="G56" s="19">
        <v>0</v>
      </c>
      <c r="H56" s="19">
        <v>2000</v>
      </c>
      <c r="I56" s="19">
        <v>0</v>
      </c>
      <c r="J56" s="17"/>
      <c r="K56" s="17"/>
      <c r="L56" s="17"/>
      <c r="M56" s="17"/>
      <c r="N56" s="20">
        <v>0</v>
      </c>
      <c r="O56" s="20">
        <v>0</v>
      </c>
      <c r="P56" s="20"/>
      <c r="Q56" s="20"/>
    </row>
    <row r="57" spans="1:17" ht="22.5" x14ac:dyDescent="0.25">
      <c r="A57" s="16" t="s">
        <v>1001</v>
      </c>
      <c r="B57" s="17" t="s">
        <v>1002</v>
      </c>
      <c r="C57" s="16">
        <v>3750</v>
      </c>
      <c r="D57" s="17" t="s">
        <v>1700</v>
      </c>
      <c r="E57" s="16" t="s">
        <v>1004</v>
      </c>
      <c r="F57" s="18" t="s">
        <v>1005</v>
      </c>
      <c r="G57" s="19">
        <v>0</v>
      </c>
      <c r="H57" s="19">
        <v>23000</v>
      </c>
      <c r="I57" s="19">
        <v>0</v>
      </c>
      <c r="J57" s="17"/>
      <c r="K57" s="17"/>
      <c r="L57" s="17"/>
      <c r="M57" s="17"/>
      <c r="N57" s="20">
        <v>0</v>
      </c>
      <c r="O57" s="20">
        <v>0</v>
      </c>
      <c r="P57" s="20"/>
      <c r="Q57" s="20"/>
    </row>
    <row r="58" spans="1:17" ht="22.5" x14ac:dyDescent="0.25">
      <c r="A58" s="16" t="s">
        <v>1001</v>
      </c>
      <c r="B58" s="17" t="s">
        <v>1002</v>
      </c>
      <c r="C58" s="16">
        <v>3980</v>
      </c>
      <c r="D58" s="17" t="s">
        <v>33</v>
      </c>
      <c r="E58" s="16" t="s">
        <v>1004</v>
      </c>
      <c r="F58" s="18" t="s">
        <v>1005</v>
      </c>
      <c r="G58" s="19">
        <v>5464.78</v>
      </c>
      <c r="H58" s="19">
        <v>1833477.86</v>
      </c>
      <c r="I58" s="19">
        <v>1426434.72</v>
      </c>
      <c r="J58" s="17"/>
      <c r="K58" s="17"/>
      <c r="L58" s="17"/>
      <c r="M58" s="17"/>
      <c r="N58" s="20">
        <v>261.02326534645493</v>
      </c>
      <c r="O58" s="20">
        <v>0.77799397043169094</v>
      </c>
      <c r="P58" s="20"/>
      <c r="Q58" s="20"/>
    </row>
    <row r="59" spans="1:17" ht="22.5" x14ac:dyDescent="0.25">
      <c r="A59" s="16" t="s">
        <v>1001</v>
      </c>
      <c r="B59" s="17" t="s">
        <v>1002</v>
      </c>
      <c r="C59" s="16">
        <v>4211</v>
      </c>
      <c r="D59" s="17" t="s">
        <v>1729</v>
      </c>
      <c r="E59" s="16" t="s">
        <v>1004</v>
      </c>
      <c r="F59" s="18" t="s">
        <v>1005</v>
      </c>
      <c r="G59" s="19">
        <v>0</v>
      </c>
      <c r="H59" s="19">
        <v>1613.61</v>
      </c>
      <c r="I59" s="19">
        <v>1613.61</v>
      </c>
      <c r="J59" s="17"/>
      <c r="K59" s="17"/>
      <c r="L59" s="17"/>
      <c r="M59" s="17"/>
      <c r="N59" s="20">
        <v>0</v>
      </c>
      <c r="O59" s="20">
        <v>1</v>
      </c>
      <c r="P59" s="20"/>
      <c r="Q59" s="20"/>
    </row>
    <row r="60" spans="1:17" ht="22.5" x14ac:dyDescent="0.25">
      <c r="A60" s="16" t="s">
        <v>1001</v>
      </c>
      <c r="B60" s="17" t="s">
        <v>1002</v>
      </c>
      <c r="C60" s="16">
        <v>5110</v>
      </c>
      <c r="D60" s="17" t="s">
        <v>1674</v>
      </c>
      <c r="E60" s="16" t="s">
        <v>1004</v>
      </c>
      <c r="F60" s="18" t="s">
        <v>1005</v>
      </c>
      <c r="G60" s="19">
        <v>1016218</v>
      </c>
      <c r="H60" s="19">
        <v>1031218</v>
      </c>
      <c r="I60" s="19">
        <v>692047</v>
      </c>
      <c r="J60" s="17"/>
      <c r="K60" s="17"/>
      <c r="L60" s="17"/>
      <c r="M60" s="17"/>
      <c r="N60" s="20">
        <v>0.68100250143177943</v>
      </c>
      <c r="O60" s="20">
        <v>0.67109670312193925</v>
      </c>
      <c r="P60" s="20"/>
      <c r="Q60" s="20"/>
    </row>
    <row r="61" spans="1:17" ht="22.5" x14ac:dyDescent="0.25">
      <c r="A61" s="16" t="s">
        <v>1001</v>
      </c>
      <c r="B61" s="17" t="s">
        <v>1002</v>
      </c>
      <c r="C61" s="16">
        <v>5150</v>
      </c>
      <c r="D61" s="17" t="s">
        <v>1670</v>
      </c>
      <c r="E61" s="16" t="s">
        <v>1004</v>
      </c>
      <c r="F61" s="18" t="s">
        <v>1005</v>
      </c>
      <c r="G61" s="19">
        <v>3586450</v>
      </c>
      <c r="H61" s="19">
        <v>4420812.51</v>
      </c>
      <c r="I61" s="19">
        <v>2221466.7200000002</v>
      </c>
      <c r="J61" s="17"/>
      <c r="K61" s="17"/>
      <c r="L61" s="17"/>
      <c r="M61" s="17"/>
      <c r="N61" s="20">
        <v>0.619405462225878</v>
      </c>
      <c r="O61" s="20">
        <v>0.50250190773188896</v>
      </c>
      <c r="P61" s="20"/>
      <c r="Q61" s="20"/>
    </row>
    <row r="62" spans="1:17" ht="22.5" x14ac:dyDescent="0.25">
      <c r="A62" s="16" t="s">
        <v>1001</v>
      </c>
      <c r="B62" s="17" t="s">
        <v>1002</v>
      </c>
      <c r="C62" s="16">
        <v>5190</v>
      </c>
      <c r="D62" s="17" t="s">
        <v>1676</v>
      </c>
      <c r="E62" s="16" t="s">
        <v>1004</v>
      </c>
      <c r="F62" s="18" t="s">
        <v>1005</v>
      </c>
      <c r="G62" s="19">
        <v>886582</v>
      </c>
      <c r="H62" s="19">
        <v>960253.6</v>
      </c>
      <c r="I62" s="19">
        <v>172500.72</v>
      </c>
      <c r="J62" s="17"/>
      <c r="K62" s="17"/>
      <c r="L62" s="17"/>
      <c r="M62" s="17"/>
      <c r="N62" s="20">
        <v>0.19456826328529114</v>
      </c>
      <c r="O62" s="20">
        <v>0.17964079489001655</v>
      </c>
      <c r="P62" s="20"/>
      <c r="Q62" s="20"/>
    </row>
    <row r="63" spans="1:17" ht="22.5" x14ac:dyDescent="0.25">
      <c r="A63" s="16" t="s">
        <v>1001</v>
      </c>
      <c r="B63" s="17" t="s">
        <v>1002</v>
      </c>
      <c r="C63" s="16">
        <v>5230</v>
      </c>
      <c r="D63" s="17" t="s">
        <v>1765</v>
      </c>
      <c r="E63" s="16" t="s">
        <v>1004</v>
      </c>
      <c r="F63" s="18" t="s">
        <v>1005</v>
      </c>
      <c r="G63" s="19">
        <v>0</v>
      </c>
      <c r="H63" s="19">
        <v>61740</v>
      </c>
      <c r="I63" s="19">
        <v>61740</v>
      </c>
      <c r="J63" s="17"/>
      <c r="K63" s="17"/>
      <c r="L63" s="17"/>
      <c r="M63" s="17"/>
      <c r="N63" s="20">
        <v>0</v>
      </c>
      <c r="O63" s="20">
        <v>1</v>
      </c>
      <c r="P63" s="20"/>
      <c r="Q63" s="20"/>
    </row>
    <row r="64" spans="1:17" ht="22.5" x14ac:dyDescent="0.25">
      <c r="A64" s="16" t="s">
        <v>1001</v>
      </c>
      <c r="B64" s="17" t="s">
        <v>1002</v>
      </c>
      <c r="C64" s="16">
        <v>5640</v>
      </c>
      <c r="D64" s="17" t="s">
        <v>1760</v>
      </c>
      <c r="E64" s="16" t="s">
        <v>1004</v>
      </c>
      <c r="F64" s="18" t="s">
        <v>1005</v>
      </c>
      <c r="G64" s="19">
        <v>192000</v>
      </c>
      <c r="H64" s="19">
        <v>192000</v>
      </c>
      <c r="I64" s="19">
        <v>0</v>
      </c>
      <c r="J64" s="17"/>
      <c r="K64" s="17"/>
      <c r="L64" s="17"/>
      <c r="M64" s="17"/>
      <c r="N64" s="20">
        <v>0</v>
      </c>
      <c r="O64" s="20">
        <v>0</v>
      </c>
      <c r="P64" s="20"/>
      <c r="Q64" s="20"/>
    </row>
    <row r="65" spans="1:17" ht="22.5" x14ac:dyDescent="0.25">
      <c r="A65" s="16" t="s">
        <v>1001</v>
      </c>
      <c r="B65" s="17" t="s">
        <v>1002</v>
      </c>
      <c r="C65" s="16">
        <v>5650</v>
      </c>
      <c r="D65" s="17" t="s">
        <v>1693</v>
      </c>
      <c r="E65" s="16" t="s">
        <v>1004</v>
      </c>
      <c r="F65" s="18" t="s">
        <v>1005</v>
      </c>
      <c r="G65" s="19">
        <v>21420</v>
      </c>
      <c r="H65" s="19">
        <v>21420</v>
      </c>
      <c r="I65" s="19">
        <v>0</v>
      </c>
      <c r="J65" s="17"/>
      <c r="K65" s="17"/>
      <c r="L65" s="17"/>
      <c r="M65" s="17"/>
      <c r="N65" s="20">
        <v>0</v>
      </c>
      <c r="O65" s="20">
        <v>0</v>
      </c>
      <c r="P65" s="20"/>
      <c r="Q65" s="20"/>
    </row>
    <row r="66" spans="1:17" ht="22.5" x14ac:dyDescent="0.25">
      <c r="A66" s="16" t="s">
        <v>1001</v>
      </c>
      <c r="B66" s="17" t="s">
        <v>1002</v>
      </c>
      <c r="C66" s="16">
        <v>5660</v>
      </c>
      <c r="D66" s="17" t="s">
        <v>1675</v>
      </c>
      <c r="E66" s="16" t="s">
        <v>1004</v>
      </c>
      <c r="F66" s="18" t="s">
        <v>1005</v>
      </c>
      <c r="G66" s="19">
        <v>158760</v>
      </c>
      <c r="H66" s="19">
        <v>181260</v>
      </c>
      <c r="I66" s="19">
        <v>0</v>
      </c>
      <c r="J66" s="17"/>
      <c r="K66" s="17"/>
      <c r="L66" s="17"/>
      <c r="M66" s="17"/>
      <c r="N66" s="20">
        <v>0</v>
      </c>
      <c r="O66" s="20">
        <v>0</v>
      </c>
      <c r="P66" s="20"/>
      <c r="Q66" s="20"/>
    </row>
    <row r="67" spans="1:17" ht="33.75" x14ac:dyDescent="0.25">
      <c r="A67" s="21" t="s">
        <v>4148</v>
      </c>
      <c r="B67" s="22" t="s">
        <v>1002</v>
      </c>
      <c r="C67" s="21"/>
      <c r="D67" s="22" t="s">
        <v>5916</v>
      </c>
      <c r="E67" s="21" t="s">
        <v>1004</v>
      </c>
      <c r="F67" s="23" t="s">
        <v>1005</v>
      </c>
      <c r="G67" s="24"/>
      <c r="H67" s="24"/>
      <c r="I67" s="24"/>
      <c r="J67" s="25" t="s">
        <v>36</v>
      </c>
      <c r="K67" s="25">
        <v>1</v>
      </c>
      <c r="L67" s="25">
        <v>1</v>
      </c>
      <c r="M67" s="22" t="s">
        <v>2142</v>
      </c>
      <c r="N67" s="26"/>
      <c r="O67" s="26"/>
      <c r="P67" s="26" t="s">
        <v>36</v>
      </c>
      <c r="Q67" s="26">
        <v>1</v>
      </c>
    </row>
    <row r="68" spans="1:17" ht="67.5" x14ac:dyDescent="0.25">
      <c r="A68" s="21" t="s">
        <v>4150</v>
      </c>
      <c r="B68" s="22" t="s">
        <v>1002</v>
      </c>
      <c r="C68" s="21"/>
      <c r="D68" s="22" t="s">
        <v>5917</v>
      </c>
      <c r="E68" s="21" t="s">
        <v>1004</v>
      </c>
      <c r="F68" s="23" t="s">
        <v>1005</v>
      </c>
      <c r="G68" s="24"/>
      <c r="H68" s="24"/>
      <c r="I68" s="24"/>
      <c r="J68" s="25" t="s">
        <v>36</v>
      </c>
      <c r="K68" s="25">
        <v>1</v>
      </c>
      <c r="L68" s="25">
        <v>1</v>
      </c>
      <c r="M68" s="22" t="s">
        <v>2142</v>
      </c>
      <c r="N68" s="26"/>
      <c r="O68" s="26"/>
      <c r="P68" s="26" t="s">
        <v>36</v>
      </c>
      <c r="Q68" s="26">
        <v>1</v>
      </c>
    </row>
    <row r="69" spans="1:17" ht="33.75" x14ac:dyDescent="0.25">
      <c r="A69" s="21" t="s">
        <v>4151</v>
      </c>
      <c r="B69" s="22" t="s">
        <v>1002</v>
      </c>
      <c r="C69" s="21"/>
      <c r="D69" s="22" t="s">
        <v>6279</v>
      </c>
      <c r="E69" s="21" t="s">
        <v>1004</v>
      </c>
      <c r="F69" s="23" t="s">
        <v>1005</v>
      </c>
      <c r="G69" s="24"/>
      <c r="H69" s="24"/>
      <c r="I69" s="24"/>
      <c r="J69" s="25" t="s">
        <v>36</v>
      </c>
      <c r="K69" s="25">
        <v>1</v>
      </c>
      <c r="L69" s="25">
        <v>1</v>
      </c>
      <c r="M69" s="22" t="s">
        <v>6368</v>
      </c>
      <c r="N69" s="26"/>
      <c r="O69" s="26"/>
      <c r="P69" s="26" t="s">
        <v>36</v>
      </c>
      <c r="Q69" s="26">
        <v>1</v>
      </c>
    </row>
    <row r="70" spans="1:17" ht="45" x14ac:dyDescent="0.25">
      <c r="A70" s="21" t="s">
        <v>4152</v>
      </c>
      <c r="B70" s="22" t="s">
        <v>1002</v>
      </c>
      <c r="C70" s="21"/>
      <c r="D70" s="22" t="s">
        <v>4153</v>
      </c>
      <c r="E70" s="21" t="s">
        <v>1004</v>
      </c>
      <c r="F70" s="23" t="s">
        <v>1005</v>
      </c>
      <c r="G70" s="24"/>
      <c r="H70" s="24"/>
      <c r="I70" s="24"/>
      <c r="J70" s="25">
        <v>272</v>
      </c>
      <c r="K70" s="25">
        <v>272</v>
      </c>
      <c r="L70" s="25">
        <v>151</v>
      </c>
      <c r="M70" s="22" t="s">
        <v>4154</v>
      </c>
      <c r="N70" s="26"/>
      <c r="O70" s="26"/>
      <c r="P70" s="26">
        <v>0.55514705882352944</v>
      </c>
      <c r="Q70" s="26">
        <v>0.55514705882352944</v>
      </c>
    </row>
    <row r="71" spans="1:17" ht="45" x14ac:dyDescent="0.25">
      <c r="A71" s="21" t="s">
        <v>4155</v>
      </c>
      <c r="B71" s="22" t="s">
        <v>1002</v>
      </c>
      <c r="C71" s="21"/>
      <c r="D71" s="22" t="s">
        <v>4156</v>
      </c>
      <c r="E71" s="21" t="s">
        <v>1004</v>
      </c>
      <c r="F71" s="23" t="s">
        <v>1005</v>
      </c>
      <c r="G71" s="24"/>
      <c r="H71" s="24"/>
      <c r="I71" s="24"/>
      <c r="J71" s="25">
        <v>360</v>
      </c>
      <c r="K71" s="25">
        <v>360</v>
      </c>
      <c r="L71" s="25">
        <v>214</v>
      </c>
      <c r="M71" s="22" t="s">
        <v>4149</v>
      </c>
      <c r="N71" s="26"/>
      <c r="O71" s="26"/>
      <c r="P71" s="26">
        <v>0.59444444444444444</v>
      </c>
      <c r="Q71" s="26">
        <v>0.59444444444444444</v>
      </c>
    </row>
    <row r="72" spans="1:17" ht="33.75" x14ac:dyDescent="0.25">
      <c r="A72" s="21" t="s">
        <v>4157</v>
      </c>
      <c r="B72" s="22" t="s">
        <v>1002</v>
      </c>
      <c r="C72" s="21"/>
      <c r="D72" s="22" t="s">
        <v>4158</v>
      </c>
      <c r="E72" s="21" t="s">
        <v>1004</v>
      </c>
      <c r="F72" s="23" t="s">
        <v>1005</v>
      </c>
      <c r="G72" s="24"/>
      <c r="H72" s="24"/>
      <c r="I72" s="24"/>
      <c r="J72" s="25">
        <v>30000</v>
      </c>
      <c r="K72" s="25">
        <v>30000</v>
      </c>
      <c r="L72" s="25">
        <v>10000</v>
      </c>
      <c r="M72" s="22" t="s">
        <v>4159</v>
      </c>
      <c r="N72" s="26"/>
      <c r="O72" s="26"/>
      <c r="P72" s="26">
        <v>0.33333333333333331</v>
      </c>
      <c r="Q72" s="26">
        <v>0.33333333333333331</v>
      </c>
    </row>
    <row r="73" spans="1:17" ht="33.75" x14ac:dyDescent="0.25">
      <c r="A73" s="21" t="s">
        <v>4160</v>
      </c>
      <c r="B73" s="22" t="s">
        <v>1002</v>
      </c>
      <c r="C73" s="21"/>
      <c r="D73" s="22" t="s">
        <v>4161</v>
      </c>
      <c r="E73" s="21" t="s">
        <v>1004</v>
      </c>
      <c r="F73" s="23" t="s">
        <v>1005</v>
      </c>
      <c r="G73" s="24"/>
      <c r="H73" s="24"/>
      <c r="I73" s="24"/>
      <c r="J73" s="25">
        <v>3</v>
      </c>
      <c r="K73" s="25">
        <v>3</v>
      </c>
      <c r="L73" s="25">
        <v>0</v>
      </c>
      <c r="M73" s="22" t="s">
        <v>4162</v>
      </c>
      <c r="N73" s="26"/>
      <c r="O73" s="26"/>
      <c r="P73" s="26">
        <v>0</v>
      </c>
      <c r="Q73" s="26">
        <v>0</v>
      </c>
    </row>
    <row r="74" spans="1:17" ht="33.75" x14ac:dyDescent="0.25">
      <c r="A74" s="21" t="s">
        <v>4163</v>
      </c>
      <c r="B74" s="22" t="s">
        <v>1002</v>
      </c>
      <c r="C74" s="21"/>
      <c r="D74" s="22" t="s">
        <v>4164</v>
      </c>
      <c r="E74" s="21" t="s">
        <v>1004</v>
      </c>
      <c r="F74" s="23" t="s">
        <v>1005</v>
      </c>
      <c r="G74" s="24"/>
      <c r="H74" s="24"/>
      <c r="I74" s="24"/>
      <c r="J74" s="25" t="s">
        <v>36</v>
      </c>
      <c r="K74" s="25">
        <v>1</v>
      </c>
      <c r="L74" s="25">
        <v>0</v>
      </c>
      <c r="M74" s="22" t="s">
        <v>4165</v>
      </c>
      <c r="N74" s="26"/>
      <c r="O74" s="26"/>
      <c r="P74" s="26" t="s">
        <v>36</v>
      </c>
      <c r="Q74" s="26">
        <v>0</v>
      </c>
    </row>
    <row r="75" spans="1:17" ht="33.75" x14ac:dyDescent="0.25">
      <c r="A75" s="21" t="s">
        <v>4166</v>
      </c>
      <c r="B75" s="22" t="s">
        <v>1002</v>
      </c>
      <c r="C75" s="21"/>
      <c r="D75" s="22" t="s">
        <v>4167</v>
      </c>
      <c r="E75" s="21" t="s">
        <v>1004</v>
      </c>
      <c r="F75" s="23" t="s">
        <v>1005</v>
      </c>
      <c r="G75" s="24"/>
      <c r="H75" s="24"/>
      <c r="I75" s="24"/>
      <c r="J75" s="25" t="s">
        <v>36</v>
      </c>
      <c r="K75" s="25">
        <v>9</v>
      </c>
      <c r="L75" s="25">
        <v>0</v>
      </c>
      <c r="M75" s="22" t="s">
        <v>4168</v>
      </c>
      <c r="N75" s="26"/>
      <c r="O75" s="26"/>
      <c r="P75" s="26" t="s">
        <v>36</v>
      </c>
      <c r="Q75" s="26">
        <v>0</v>
      </c>
    </row>
    <row r="76" spans="1:17" ht="33.75" x14ac:dyDescent="0.25">
      <c r="A76" s="21" t="s">
        <v>4169</v>
      </c>
      <c r="B76" s="22" t="s">
        <v>1002</v>
      </c>
      <c r="C76" s="21"/>
      <c r="D76" s="22" t="s">
        <v>4170</v>
      </c>
      <c r="E76" s="21" t="s">
        <v>1004</v>
      </c>
      <c r="F76" s="23" t="s">
        <v>1005</v>
      </c>
      <c r="G76" s="24"/>
      <c r="H76" s="24"/>
      <c r="I76" s="24"/>
      <c r="J76" s="25" t="s">
        <v>36</v>
      </c>
      <c r="K76" s="25">
        <v>9</v>
      </c>
      <c r="L76" s="25">
        <v>0</v>
      </c>
      <c r="M76" s="22" t="s">
        <v>4171</v>
      </c>
      <c r="N76" s="26"/>
      <c r="O76" s="26"/>
      <c r="P76" s="26" t="s">
        <v>36</v>
      </c>
      <c r="Q76" s="26">
        <v>0</v>
      </c>
    </row>
    <row r="77" spans="1:17" ht="45" x14ac:dyDescent="0.25">
      <c r="A77" s="21" t="s">
        <v>4172</v>
      </c>
      <c r="B77" s="22" t="s">
        <v>1002</v>
      </c>
      <c r="C77" s="21"/>
      <c r="D77" s="22" t="s">
        <v>4173</v>
      </c>
      <c r="E77" s="21" t="s">
        <v>1004</v>
      </c>
      <c r="F77" s="23" t="s">
        <v>1005</v>
      </c>
      <c r="G77" s="24"/>
      <c r="H77" s="24"/>
      <c r="I77" s="24"/>
      <c r="J77" s="25" t="s">
        <v>36</v>
      </c>
      <c r="K77" s="25">
        <v>1</v>
      </c>
      <c r="L77" s="25">
        <v>1</v>
      </c>
      <c r="M77" s="22" t="s">
        <v>4174</v>
      </c>
      <c r="N77" s="26"/>
      <c r="O77" s="26"/>
      <c r="P77" s="26" t="s">
        <v>36</v>
      </c>
      <c r="Q77" s="26">
        <v>1</v>
      </c>
    </row>
    <row r="78" spans="1:17" ht="33.75" x14ac:dyDescent="0.25">
      <c r="A78" s="21" t="s">
        <v>4175</v>
      </c>
      <c r="B78" s="22" t="s">
        <v>1002</v>
      </c>
      <c r="C78" s="21"/>
      <c r="D78" s="22" t="s">
        <v>4176</v>
      </c>
      <c r="E78" s="21" t="s">
        <v>1004</v>
      </c>
      <c r="F78" s="23" t="s">
        <v>1005</v>
      </c>
      <c r="G78" s="24"/>
      <c r="H78" s="24"/>
      <c r="I78" s="24"/>
      <c r="J78" s="25" t="s">
        <v>36</v>
      </c>
      <c r="K78" s="25">
        <v>8</v>
      </c>
      <c r="L78" s="25">
        <v>0</v>
      </c>
      <c r="M78" s="22" t="s">
        <v>4177</v>
      </c>
      <c r="N78" s="26"/>
      <c r="O78" s="26"/>
      <c r="P78" s="26" t="s">
        <v>36</v>
      </c>
      <c r="Q78" s="26">
        <v>0</v>
      </c>
    </row>
    <row r="79" spans="1:17" ht="33.75" x14ac:dyDescent="0.25">
      <c r="A79" s="21" t="s">
        <v>4178</v>
      </c>
      <c r="B79" s="22" t="s">
        <v>1002</v>
      </c>
      <c r="C79" s="21"/>
      <c r="D79" s="22" t="s">
        <v>4179</v>
      </c>
      <c r="E79" s="21" t="s">
        <v>1004</v>
      </c>
      <c r="F79" s="23" t="s">
        <v>1005</v>
      </c>
      <c r="G79" s="24"/>
      <c r="H79" s="24"/>
      <c r="I79" s="24"/>
      <c r="J79" s="25" t="s">
        <v>36</v>
      </c>
      <c r="K79" s="25">
        <v>2</v>
      </c>
      <c r="L79" s="25">
        <v>0</v>
      </c>
      <c r="M79" s="22" t="s">
        <v>4180</v>
      </c>
      <c r="N79" s="26"/>
      <c r="O79" s="26"/>
      <c r="P79" s="26" t="s">
        <v>36</v>
      </c>
      <c r="Q79" s="26">
        <v>0</v>
      </c>
    </row>
    <row r="80" spans="1:17" ht="33.75" x14ac:dyDescent="0.25">
      <c r="A80" s="21" t="s">
        <v>4181</v>
      </c>
      <c r="B80" s="22" t="s">
        <v>1002</v>
      </c>
      <c r="C80" s="21"/>
      <c r="D80" s="22" t="s">
        <v>4182</v>
      </c>
      <c r="E80" s="21" t="s">
        <v>1004</v>
      </c>
      <c r="F80" s="23" t="s">
        <v>1005</v>
      </c>
      <c r="G80" s="24"/>
      <c r="H80" s="24"/>
      <c r="I80" s="24"/>
      <c r="J80" s="25" t="s">
        <v>36</v>
      </c>
      <c r="K80" s="25">
        <v>1</v>
      </c>
      <c r="L80" s="25">
        <v>0</v>
      </c>
      <c r="M80" s="22" t="s">
        <v>4183</v>
      </c>
      <c r="N80" s="26"/>
      <c r="O80" s="26"/>
      <c r="P80" s="26" t="s">
        <v>36</v>
      </c>
      <c r="Q80" s="26">
        <v>0</v>
      </c>
    </row>
    <row r="81" spans="1:17" ht="45" x14ac:dyDescent="0.25">
      <c r="A81" s="21" t="s">
        <v>4184</v>
      </c>
      <c r="B81" s="22" t="s">
        <v>1002</v>
      </c>
      <c r="C81" s="21"/>
      <c r="D81" s="22" t="s">
        <v>4185</v>
      </c>
      <c r="E81" s="21" t="s">
        <v>1004</v>
      </c>
      <c r="F81" s="23" t="s">
        <v>1005</v>
      </c>
      <c r="G81" s="24"/>
      <c r="H81" s="24"/>
      <c r="I81" s="24"/>
      <c r="J81" s="25" t="s">
        <v>36</v>
      </c>
      <c r="K81" s="25">
        <v>1</v>
      </c>
      <c r="L81" s="25">
        <v>1</v>
      </c>
      <c r="M81" s="22" t="s">
        <v>4186</v>
      </c>
      <c r="N81" s="26"/>
      <c r="O81" s="26"/>
      <c r="P81" s="26" t="s">
        <v>36</v>
      </c>
      <c r="Q81" s="26">
        <v>1</v>
      </c>
    </row>
    <row r="82" spans="1:17" ht="33.75" x14ac:dyDescent="0.25">
      <c r="A82" s="12" t="s">
        <v>1611</v>
      </c>
      <c r="B82" s="13" t="s">
        <v>1612</v>
      </c>
      <c r="C82" s="12"/>
      <c r="D82" s="13" t="s">
        <v>1613</v>
      </c>
      <c r="E82" s="12" t="s">
        <v>1614</v>
      </c>
      <c r="F82" s="13" t="s">
        <v>1615</v>
      </c>
      <c r="G82" s="14">
        <v>11000000</v>
      </c>
      <c r="H82" s="14">
        <v>11000000</v>
      </c>
      <c r="I82" s="14">
        <v>0</v>
      </c>
      <c r="J82" s="13"/>
      <c r="K82" s="13"/>
      <c r="L82" s="13"/>
      <c r="M82" s="13"/>
      <c r="N82" s="15">
        <v>0</v>
      </c>
      <c r="O82" s="15">
        <v>0</v>
      </c>
      <c r="P82" s="15"/>
      <c r="Q82" s="15"/>
    </row>
    <row r="83" spans="1:17" ht="33.75" x14ac:dyDescent="0.25">
      <c r="A83" s="16" t="s">
        <v>1611</v>
      </c>
      <c r="B83" s="17" t="s">
        <v>1612</v>
      </c>
      <c r="C83" s="16">
        <v>3340</v>
      </c>
      <c r="D83" s="17" t="s">
        <v>1761</v>
      </c>
      <c r="E83" s="16" t="s">
        <v>1614</v>
      </c>
      <c r="F83" s="18" t="s">
        <v>1615</v>
      </c>
      <c r="G83" s="19">
        <v>11000000</v>
      </c>
      <c r="H83" s="19">
        <v>11000000</v>
      </c>
      <c r="I83" s="19">
        <v>0</v>
      </c>
      <c r="J83" s="17"/>
      <c r="K83" s="17"/>
      <c r="L83" s="17"/>
      <c r="M83" s="17"/>
      <c r="N83" s="20">
        <v>0</v>
      </c>
      <c r="O83" s="20">
        <v>0</v>
      </c>
      <c r="P83" s="20"/>
      <c r="Q83" s="20"/>
    </row>
    <row r="84" spans="1:17" ht="33.75" x14ac:dyDescent="0.25">
      <c r="A84" s="21" t="s">
        <v>5861</v>
      </c>
      <c r="B84" s="22" t="s">
        <v>1612</v>
      </c>
      <c r="C84" s="21"/>
      <c r="D84" s="22" t="s">
        <v>5862</v>
      </c>
      <c r="E84" s="21" t="s">
        <v>1614</v>
      </c>
      <c r="F84" s="23" t="s">
        <v>1615</v>
      </c>
      <c r="G84" s="24"/>
      <c r="H84" s="24"/>
      <c r="I84" s="24"/>
      <c r="J84" s="25">
        <v>22000</v>
      </c>
      <c r="K84" s="25">
        <v>22000</v>
      </c>
      <c r="L84" s="25">
        <v>0</v>
      </c>
      <c r="M84" s="22" t="s">
        <v>5863</v>
      </c>
      <c r="N84" s="26"/>
      <c r="O84" s="26"/>
      <c r="P84" s="26">
        <v>0</v>
      </c>
      <c r="Q84" s="26">
        <v>0</v>
      </c>
    </row>
    <row r="85" spans="1:17" ht="180" x14ac:dyDescent="0.25">
      <c r="A85" s="12" t="s">
        <v>965</v>
      </c>
      <c r="B85" s="13" t="s">
        <v>966</v>
      </c>
      <c r="C85" s="12"/>
      <c r="D85" s="13" t="s">
        <v>967</v>
      </c>
      <c r="E85" s="12" t="s">
        <v>968</v>
      </c>
      <c r="F85" s="13" t="s">
        <v>6072</v>
      </c>
      <c r="G85" s="14">
        <v>6347989.3700000001</v>
      </c>
      <c r="H85" s="14">
        <v>16226038.07</v>
      </c>
      <c r="I85" s="14">
        <v>11874215.140000001</v>
      </c>
      <c r="J85" s="13"/>
      <c r="K85" s="13"/>
      <c r="L85" s="13"/>
      <c r="M85" s="13"/>
      <c r="N85" s="15">
        <v>1.8705474202771075</v>
      </c>
      <c r="O85" s="15">
        <v>0.73180002960513213</v>
      </c>
      <c r="P85" s="15"/>
      <c r="Q85" s="15"/>
    </row>
    <row r="86" spans="1:17" ht="45" x14ac:dyDescent="0.25">
      <c r="A86" s="16" t="s">
        <v>965</v>
      </c>
      <c r="B86" s="17" t="s">
        <v>966</v>
      </c>
      <c r="C86" s="16">
        <v>1210</v>
      </c>
      <c r="D86" s="17" t="s">
        <v>25</v>
      </c>
      <c r="E86" s="16" t="s">
        <v>968</v>
      </c>
      <c r="F86" s="18" t="s">
        <v>6072</v>
      </c>
      <c r="G86" s="19">
        <v>1222694.52</v>
      </c>
      <c r="H86" s="19">
        <v>1259328.21</v>
      </c>
      <c r="I86" s="19">
        <v>857493.7</v>
      </c>
      <c r="J86" s="17"/>
      <c r="K86" s="17"/>
      <c r="L86" s="17"/>
      <c r="M86" s="17"/>
      <c r="N86" s="20">
        <v>0.70131474867491839</v>
      </c>
      <c r="O86" s="20">
        <v>0.68091359598781642</v>
      </c>
      <c r="P86" s="20"/>
      <c r="Q86" s="20"/>
    </row>
    <row r="87" spans="1:17" ht="45" x14ac:dyDescent="0.25">
      <c r="A87" s="16" t="s">
        <v>965</v>
      </c>
      <c r="B87" s="17" t="s">
        <v>966</v>
      </c>
      <c r="C87" s="16">
        <v>3340</v>
      </c>
      <c r="D87" s="17" t="s">
        <v>1761</v>
      </c>
      <c r="E87" s="16" t="s">
        <v>968</v>
      </c>
      <c r="F87" s="18" t="s">
        <v>6072</v>
      </c>
      <c r="G87" s="19">
        <v>400000</v>
      </c>
      <c r="H87" s="19">
        <v>400000</v>
      </c>
      <c r="I87" s="19">
        <v>0</v>
      </c>
      <c r="J87" s="17"/>
      <c r="K87" s="17"/>
      <c r="L87" s="17"/>
      <c r="M87" s="17"/>
      <c r="N87" s="20">
        <v>0</v>
      </c>
      <c r="O87" s="20">
        <v>0</v>
      </c>
      <c r="P87" s="20"/>
      <c r="Q87" s="20"/>
    </row>
    <row r="88" spans="1:17" ht="45" x14ac:dyDescent="0.25">
      <c r="A88" s="16" t="s">
        <v>965</v>
      </c>
      <c r="B88" s="17" t="s">
        <v>966</v>
      </c>
      <c r="C88" s="16">
        <v>3350</v>
      </c>
      <c r="D88" s="17" t="s">
        <v>1688</v>
      </c>
      <c r="E88" s="16" t="s">
        <v>968</v>
      </c>
      <c r="F88" s="18" t="s">
        <v>6072</v>
      </c>
      <c r="G88" s="19">
        <v>4021351.96</v>
      </c>
      <c r="H88" s="19">
        <v>6004951.96</v>
      </c>
      <c r="I88" s="19">
        <v>3239050</v>
      </c>
      <c r="J88" s="17"/>
      <c r="K88" s="17"/>
      <c r="L88" s="17"/>
      <c r="M88" s="17"/>
      <c r="N88" s="20">
        <v>0.80546294684437425</v>
      </c>
      <c r="O88" s="20">
        <v>0.53939648836091603</v>
      </c>
      <c r="P88" s="20"/>
      <c r="Q88" s="20"/>
    </row>
    <row r="89" spans="1:17" ht="45" x14ac:dyDescent="0.25">
      <c r="A89" s="16" t="s">
        <v>965</v>
      </c>
      <c r="B89" s="17" t="s">
        <v>966</v>
      </c>
      <c r="C89" s="16">
        <v>3390</v>
      </c>
      <c r="D89" s="17" t="s">
        <v>27</v>
      </c>
      <c r="E89" s="16" t="s">
        <v>968</v>
      </c>
      <c r="F89" s="18" t="s">
        <v>6072</v>
      </c>
      <c r="G89" s="19">
        <v>415251.41000000003</v>
      </c>
      <c r="H89" s="19">
        <v>8337625.4100000001</v>
      </c>
      <c r="I89" s="19">
        <v>7565593.9900000002</v>
      </c>
      <c r="J89" s="17"/>
      <c r="K89" s="17"/>
      <c r="L89" s="17"/>
      <c r="M89" s="17"/>
      <c r="N89" s="20">
        <v>18.21930957440939</v>
      </c>
      <c r="O89" s="20">
        <v>0.90740392113634183</v>
      </c>
      <c r="P89" s="20"/>
      <c r="Q89" s="20"/>
    </row>
    <row r="90" spans="1:17" ht="45" x14ac:dyDescent="0.25">
      <c r="A90" s="16" t="s">
        <v>965</v>
      </c>
      <c r="B90" s="17" t="s">
        <v>966</v>
      </c>
      <c r="C90" s="16">
        <v>3611</v>
      </c>
      <c r="D90" s="17" t="s">
        <v>29</v>
      </c>
      <c r="E90" s="16" t="s">
        <v>968</v>
      </c>
      <c r="F90" s="18" t="s">
        <v>6072</v>
      </c>
      <c r="G90" s="19">
        <v>0</v>
      </c>
      <c r="H90" s="19">
        <v>1352.58</v>
      </c>
      <c r="I90" s="19">
        <v>1352.58</v>
      </c>
      <c r="J90" s="17"/>
      <c r="K90" s="17"/>
      <c r="L90" s="17"/>
      <c r="M90" s="17"/>
      <c r="N90" s="20">
        <v>0</v>
      </c>
      <c r="O90" s="20">
        <v>1</v>
      </c>
      <c r="P90" s="20"/>
      <c r="Q90" s="20"/>
    </row>
    <row r="91" spans="1:17" ht="45" x14ac:dyDescent="0.25">
      <c r="A91" s="16" t="s">
        <v>965</v>
      </c>
      <c r="B91" s="17" t="s">
        <v>966</v>
      </c>
      <c r="C91" s="16">
        <v>3660</v>
      </c>
      <c r="D91" s="17" t="s">
        <v>32</v>
      </c>
      <c r="E91" s="16" t="s">
        <v>968</v>
      </c>
      <c r="F91" s="18" t="s">
        <v>6072</v>
      </c>
      <c r="G91" s="19">
        <v>0</v>
      </c>
      <c r="H91" s="19">
        <v>185000</v>
      </c>
      <c r="I91" s="19">
        <v>185000</v>
      </c>
      <c r="J91" s="17"/>
      <c r="K91" s="17"/>
      <c r="L91" s="17"/>
      <c r="M91" s="17"/>
      <c r="N91" s="20">
        <v>0</v>
      </c>
      <c r="O91" s="20">
        <v>1</v>
      </c>
      <c r="P91" s="20"/>
      <c r="Q91" s="20"/>
    </row>
    <row r="92" spans="1:17" ht="45" x14ac:dyDescent="0.25">
      <c r="A92" s="16" t="s">
        <v>965</v>
      </c>
      <c r="B92" s="17" t="s">
        <v>966</v>
      </c>
      <c r="C92" s="16">
        <v>3980</v>
      </c>
      <c r="D92" s="17" t="s">
        <v>33</v>
      </c>
      <c r="E92" s="16" t="s">
        <v>968</v>
      </c>
      <c r="F92" s="18" t="s">
        <v>6072</v>
      </c>
      <c r="G92" s="19">
        <v>36680.880000000005</v>
      </c>
      <c r="H92" s="19">
        <v>37779.910000000003</v>
      </c>
      <c r="I92" s="19">
        <v>25724.87</v>
      </c>
      <c r="J92" s="17"/>
      <c r="K92" s="17"/>
      <c r="L92" s="17"/>
      <c r="M92" s="17"/>
      <c r="N92" s="20">
        <v>0.70131550824298639</v>
      </c>
      <c r="O92" s="20">
        <v>0.68091400958869397</v>
      </c>
      <c r="P92" s="20"/>
      <c r="Q92" s="20"/>
    </row>
    <row r="93" spans="1:17" ht="45" x14ac:dyDescent="0.25">
      <c r="A93" s="21" t="s">
        <v>3907</v>
      </c>
      <c r="B93" s="22" t="s">
        <v>966</v>
      </c>
      <c r="C93" s="21"/>
      <c r="D93" s="22" t="s">
        <v>3908</v>
      </c>
      <c r="E93" s="21" t="s">
        <v>968</v>
      </c>
      <c r="F93" s="23" t="s">
        <v>6072</v>
      </c>
      <c r="G93" s="24"/>
      <c r="H93" s="24"/>
      <c r="I93" s="24"/>
      <c r="J93" s="25" t="s">
        <v>36</v>
      </c>
      <c r="K93" s="25">
        <v>1</v>
      </c>
      <c r="L93" s="25">
        <v>1</v>
      </c>
      <c r="M93" s="22" t="s">
        <v>2125</v>
      </c>
      <c r="N93" s="26"/>
      <c r="O93" s="26"/>
      <c r="P93" s="26" t="s">
        <v>36</v>
      </c>
      <c r="Q93" s="26">
        <v>1</v>
      </c>
    </row>
    <row r="94" spans="1:17" ht="45" x14ac:dyDescent="0.25">
      <c r="A94" s="21" t="s">
        <v>3909</v>
      </c>
      <c r="B94" s="22" t="s">
        <v>966</v>
      </c>
      <c r="C94" s="21"/>
      <c r="D94" s="22" t="s">
        <v>3910</v>
      </c>
      <c r="E94" s="21" t="s">
        <v>968</v>
      </c>
      <c r="F94" s="23" t="s">
        <v>6072</v>
      </c>
      <c r="G94" s="24"/>
      <c r="H94" s="24"/>
      <c r="I94" s="24"/>
      <c r="J94" s="25" t="s">
        <v>36</v>
      </c>
      <c r="K94" s="25">
        <v>1</v>
      </c>
      <c r="L94" s="25">
        <v>1</v>
      </c>
      <c r="M94" s="22" t="s">
        <v>3911</v>
      </c>
      <c r="N94" s="26"/>
      <c r="O94" s="26"/>
      <c r="P94" s="26" t="s">
        <v>36</v>
      </c>
      <c r="Q94" s="26">
        <v>1</v>
      </c>
    </row>
    <row r="95" spans="1:17" ht="78.75" x14ac:dyDescent="0.25">
      <c r="A95" s="21" t="s">
        <v>3912</v>
      </c>
      <c r="B95" s="22" t="s">
        <v>966</v>
      </c>
      <c r="C95" s="21"/>
      <c r="D95" s="22" t="s">
        <v>3913</v>
      </c>
      <c r="E95" s="21" t="s">
        <v>968</v>
      </c>
      <c r="F95" s="23" t="s">
        <v>6072</v>
      </c>
      <c r="G95" s="24"/>
      <c r="H95" s="24"/>
      <c r="I95" s="24"/>
      <c r="J95" s="25" t="s">
        <v>36</v>
      </c>
      <c r="K95" s="25">
        <v>1</v>
      </c>
      <c r="L95" s="25">
        <v>1</v>
      </c>
      <c r="M95" s="22" t="s">
        <v>3096</v>
      </c>
      <c r="N95" s="26"/>
      <c r="O95" s="26"/>
      <c r="P95" s="26" t="s">
        <v>36</v>
      </c>
      <c r="Q95" s="26">
        <v>1</v>
      </c>
    </row>
    <row r="96" spans="1:17" ht="67.5" x14ac:dyDescent="0.25">
      <c r="A96" s="21" t="s">
        <v>3914</v>
      </c>
      <c r="B96" s="22" t="s">
        <v>966</v>
      </c>
      <c r="C96" s="21"/>
      <c r="D96" s="22" t="s">
        <v>3915</v>
      </c>
      <c r="E96" s="21" t="s">
        <v>968</v>
      </c>
      <c r="F96" s="23" t="s">
        <v>6072</v>
      </c>
      <c r="G96" s="24"/>
      <c r="H96" s="24"/>
      <c r="I96" s="24"/>
      <c r="J96" s="25" t="s">
        <v>36</v>
      </c>
      <c r="K96" s="25">
        <v>1</v>
      </c>
      <c r="L96" s="25">
        <v>1</v>
      </c>
      <c r="M96" s="22" t="s">
        <v>3096</v>
      </c>
      <c r="N96" s="26"/>
      <c r="O96" s="26"/>
      <c r="P96" s="26" t="s">
        <v>36</v>
      </c>
      <c r="Q96" s="26">
        <v>1</v>
      </c>
    </row>
    <row r="97" spans="1:17" ht="45" x14ac:dyDescent="0.25">
      <c r="A97" s="21" t="s">
        <v>3916</v>
      </c>
      <c r="B97" s="22" t="s">
        <v>966</v>
      </c>
      <c r="C97" s="21"/>
      <c r="D97" s="22" t="s">
        <v>3917</v>
      </c>
      <c r="E97" s="21" t="s">
        <v>968</v>
      </c>
      <c r="F97" s="23" t="s">
        <v>6072</v>
      </c>
      <c r="G97" s="24"/>
      <c r="H97" s="24"/>
      <c r="I97" s="24"/>
      <c r="J97" s="25" t="s">
        <v>36</v>
      </c>
      <c r="K97" s="25">
        <v>1</v>
      </c>
      <c r="L97" s="25">
        <v>1</v>
      </c>
      <c r="M97" s="22" t="s">
        <v>2125</v>
      </c>
      <c r="N97" s="26"/>
      <c r="O97" s="26"/>
      <c r="P97" s="26" t="s">
        <v>36</v>
      </c>
      <c r="Q97" s="26">
        <v>1</v>
      </c>
    </row>
    <row r="98" spans="1:17" ht="45" x14ac:dyDescent="0.25">
      <c r="A98" s="21" t="s">
        <v>3918</v>
      </c>
      <c r="B98" s="22" t="s">
        <v>966</v>
      </c>
      <c r="C98" s="21"/>
      <c r="D98" s="22" t="s">
        <v>3919</v>
      </c>
      <c r="E98" s="21" t="s">
        <v>968</v>
      </c>
      <c r="F98" s="23" t="s">
        <v>6072</v>
      </c>
      <c r="G98" s="24"/>
      <c r="H98" s="24"/>
      <c r="I98" s="24"/>
      <c r="J98" s="25">
        <v>4</v>
      </c>
      <c r="K98" s="25">
        <v>4</v>
      </c>
      <c r="L98" s="25">
        <v>3</v>
      </c>
      <c r="M98" s="22" t="s">
        <v>3920</v>
      </c>
      <c r="N98" s="26"/>
      <c r="O98" s="26"/>
      <c r="P98" s="26">
        <v>0.75</v>
      </c>
      <c r="Q98" s="26">
        <v>0.75</v>
      </c>
    </row>
    <row r="99" spans="1:17" ht="45" x14ac:dyDescent="0.25">
      <c r="A99" s="21" t="s">
        <v>3921</v>
      </c>
      <c r="B99" s="22" t="s">
        <v>966</v>
      </c>
      <c r="C99" s="21"/>
      <c r="D99" s="22" t="s">
        <v>3922</v>
      </c>
      <c r="E99" s="21" t="s">
        <v>968</v>
      </c>
      <c r="F99" s="23" t="s">
        <v>6072</v>
      </c>
      <c r="G99" s="24"/>
      <c r="H99" s="24"/>
      <c r="I99" s="24"/>
      <c r="J99" s="25">
        <v>11</v>
      </c>
      <c r="K99" s="25">
        <v>11</v>
      </c>
      <c r="L99" s="25">
        <v>0</v>
      </c>
      <c r="M99" s="22" t="s">
        <v>3923</v>
      </c>
      <c r="N99" s="26"/>
      <c r="O99" s="26"/>
      <c r="P99" s="26">
        <v>0</v>
      </c>
      <c r="Q99" s="26">
        <v>0</v>
      </c>
    </row>
    <row r="100" spans="1:17" ht="45" x14ac:dyDescent="0.25">
      <c r="A100" s="21" t="s">
        <v>3924</v>
      </c>
      <c r="B100" s="22" t="s">
        <v>966</v>
      </c>
      <c r="C100" s="21"/>
      <c r="D100" s="22" t="s">
        <v>3925</v>
      </c>
      <c r="E100" s="21" t="s">
        <v>968</v>
      </c>
      <c r="F100" s="23" t="s">
        <v>6072</v>
      </c>
      <c r="G100" s="24"/>
      <c r="H100" s="24"/>
      <c r="I100" s="24"/>
      <c r="J100" s="25">
        <v>1</v>
      </c>
      <c r="K100" s="25">
        <v>1</v>
      </c>
      <c r="L100" s="25">
        <v>0</v>
      </c>
      <c r="M100" s="22" t="s">
        <v>3806</v>
      </c>
      <c r="N100" s="26"/>
      <c r="O100" s="26"/>
      <c r="P100" s="26">
        <v>0</v>
      </c>
      <c r="Q100" s="26">
        <v>0</v>
      </c>
    </row>
    <row r="101" spans="1:17" ht="45" x14ac:dyDescent="0.25">
      <c r="A101" s="21" t="s">
        <v>3926</v>
      </c>
      <c r="B101" s="22" t="s">
        <v>966</v>
      </c>
      <c r="C101" s="21"/>
      <c r="D101" s="22" t="s">
        <v>3927</v>
      </c>
      <c r="E101" s="21" t="s">
        <v>968</v>
      </c>
      <c r="F101" s="23" t="s">
        <v>6072</v>
      </c>
      <c r="G101" s="24"/>
      <c r="H101" s="24"/>
      <c r="I101" s="24"/>
      <c r="J101" s="25">
        <v>110</v>
      </c>
      <c r="K101" s="25">
        <v>110</v>
      </c>
      <c r="L101" s="25">
        <v>0</v>
      </c>
      <c r="M101" s="22" t="s">
        <v>3928</v>
      </c>
      <c r="N101" s="26"/>
      <c r="O101" s="26"/>
      <c r="P101" s="26">
        <v>0</v>
      </c>
      <c r="Q101" s="26">
        <v>0</v>
      </c>
    </row>
    <row r="102" spans="1:17" ht="45" x14ac:dyDescent="0.25">
      <c r="A102" s="21" t="s">
        <v>3929</v>
      </c>
      <c r="B102" s="22" t="s">
        <v>966</v>
      </c>
      <c r="C102" s="21"/>
      <c r="D102" s="22" t="s">
        <v>3930</v>
      </c>
      <c r="E102" s="21" t="s">
        <v>968</v>
      </c>
      <c r="F102" s="23" t="s">
        <v>6072</v>
      </c>
      <c r="G102" s="24"/>
      <c r="H102" s="24"/>
      <c r="I102" s="24"/>
      <c r="J102" s="25" t="s">
        <v>36</v>
      </c>
      <c r="K102" s="25">
        <v>3</v>
      </c>
      <c r="L102" s="25">
        <v>0</v>
      </c>
      <c r="M102" s="22" t="s">
        <v>1824</v>
      </c>
      <c r="N102" s="26"/>
      <c r="O102" s="26"/>
      <c r="P102" s="26" t="s">
        <v>36</v>
      </c>
      <c r="Q102" s="26">
        <v>0</v>
      </c>
    </row>
    <row r="103" spans="1:17" ht="45" x14ac:dyDescent="0.25">
      <c r="A103" s="21" t="s">
        <v>3931</v>
      </c>
      <c r="B103" s="22" t="s">
        <v>966</v>
      </c>
      <c r="C103" s="21"/>
      <c r="D103" s="22" t="s">
        <v>3932</v>
      </c>
      <c r="E103" s="21" t="s">
        <v>968</v>
      </c>
      <c r="F103" s="23" t="s">
        <v>6072</v>
      </c>
      <c r="G103" s="24"/>
      <c r="H103" s="24"/>
      <c r="I103" s="24"/>
      <c r="J103" s="25" t="s">
        <v>36</v>
      </c>
      <c r="K103" s="25">
        <v>1</v>
      </c>
      <c r="L103" s="25">
        <v>0</v>
      </c>
      <c r="M103" s="22" t="s">
        <v>1919</v>
      </c>
      <c r="N103" s="26"/>
      <c r="O103" s="26"/>
      <c r="P103" s="26" t="s">
        <v>36</v>
      </c>
      <c r="Q103" s="26">
        <v>0</v>
      </c>
    </row>
    <row r="104" spans="1:17" ht="56.25" x14ac:dyDescent="0.25">
      <c r="A104" s="21" t="s">
        <v>3933</v>
      </c>
      <c r="B104" s="22" t="s">
        <v>966</v>
      </c>
      <c r="C104" s="21"/>
      <c r="D104" s="22" t="s">
        <v>3934</v>
      </c>
      <c r="E104" s="21" t="s">
        <v>968</v>
      </c>
      <c r="F104" s="23" t="s">
        <v>6072</v>
      </c>
      <c r="G104" s="24"/>
      <c r="H104" s="24"/>
      <c r="I104" s="24"/>
      <c r="J104" s="25" t="s">
        <v>36</v>
      </c>
      <c r="K104" s="25">
        <v>1</v>
      </c>
      <c r="L104" s="25">
        <v>1</v>
      </c>
      <c r="M104" s="22" t="s">
        <v>3935</v>
      </c>
      <c r="N104" s="26"/>
      <c r="O104" s="26"/>
      <c r="P104" s="26" t="s">
        <v>36</v>
      </c>
      <c r="Q104" s="26">
        <v>1</v>
      </c>
    </row>
    <row r="105" spans="1:17" ht="225" x14ac:dyDescent="0.25">
      <c r="A105" s="12" t="s">
        <v>969</v>
      </c>
      <c r="B105" s="13" t="s">
        <v>970</v>
      </c>
      <c r="C105" s="12"/>
      <c r="D105" s="13" t="s">
        <v>6073</v>
      </c>
      <c r="E105" s="12" t="s">
        <v>968</v>
      </c>
      <c r="F105" s="13" t="s">
        <v>6072</v>
      </c>
      <c r="G105" s="14">
        <v>2555127.71</v>
      </c>
      <c r="H105" s="14">
        <v>5127478.75</v>
      </c>
      <c r="I105" s="14">
        <v>3836948.1500000004</v>
      </c>
      <c r="J105" s="13"/>
      <c r="K105" s="13"/>
      <c r="L105" s="13"/>
      <c r="M105" s="13"/>
      <c r="N105" s="15">
        <v>1.5016658991186005</v>
      </c>
      <c r="O105" s="15">
        <v>0.748310882809607</v>
      </c>
      <c r="P105" s="15"/>
      <c r="Q105" s="15"/>
    </row>
    <row r="106" spans="1:17" ht="45" x14ac:dyDescent="0.25">
      <c r="A106" s="16" t="s">
        <v>969</v>
      </c>
      <c r="B106" s="17" t="s">
        <v>970</v>
      </c>
      <c r="C106" s="16">
        <v>1210</v>
      </c>
      <c r="D106" s="17" t="s">
        <v>25</v>
      </c>
      <c r="E106" s="16" t="s">
        <v>968</v>
      </c>
      <c r="F106" s="18" t="s">
        <v>6072</v>
      </c>
      <c r="G106" s="19">
        <v>2321708.2799999998</v>
      </c>
      <c r="H106" s="19">
        <v>2291965.0099999998</v>
      </c>
      <c r="I106" s="19">
        <v>1401136.72</v>
      </c>
      <c r="J106" s="17"/>
      <c r="K106" s="17"/>
      <c r="L106" s="17"/>
      <c r="M106" s="17"/>
      <c r="N106" s="20">
        <v>0.60349387219310779</v>
      </c>
      <c r="O106" s="20">
        <v>0.61132552804547402</v>
      </c>
      <c r="P106" s="20"/>
      <c r="Q106" s="20"/>
    </row>
    <row r="107" spans="1:17" ht="45" x14ac:dyDescent="0.25">
      <c r="A107" s="16" t="s">
        <v>969</v>
      </c>
      <c r="B107" s="17" t="s">
        <v>970</v>
      </c>
      <c r="C107" s="16">
        <v>2140</v>
      </c>
      <c r="D107" s="17" t="s">
        <v>1690</v>
      </c>
      <c r="E107" s="16" t="s">
        <v>968</v>
      </c>
      <c r="F107" s="18" t="s">
        <v>6072</v>
      </c>
      <c r="G107" s="19">
        <v>50000</v>
      </c>
      <c r="H107" s="19">
        <v>78968.800000000003</v>
      </c>
      <c r="I107" s="19">
        <v>28968.800000000003</v>
      </c>
      <c r="J107" s="17"/>
      <c r="K107" s="17"/>
      <c r="L107" s="17"/>
      <c r="M107" s="17"/>
      <c r="N107" s="20">
        <v>0.57937600000000011</v>
      </c>
      <c r="O107" s="20">
        <v>0.36683854889525991</v>
      </c>
      <c r="P107" s="20"/>
      <c r="Q107" s="20"/>
    </row>
    <row r="108" spans="1:17" ht="45" x14ac:dyDescent="0.25">
      <c r="A108" s="16" t="s">
        <v>969</v>
      </c>
      <c r="B108" s="17" t="s">
        <v>970</v>
      </c>
      <c r="C108" s="16">
        <v>3270</v>
      </c>
      <c r="D108" s="17" t="s">
        <v>1673</v>
      </c>
      <c r="E108" s="16" t="s">
        <v>968</v>
      </c>
      <c r="F108" s="18" t="s">
        <v>6072</v>
      </c>
      <c r="G108" s="19">
        <v>2188.52</v>
      </c>
      <c r="H108" s="19">
        <v>2188.52</v>
      </c>
      <c r="I108" s="19">
        <v>0</v>
      </c>
      <c r="J108" s="17"/>
      <c r="K108" s="17"/>
      <c r="L108" s="17"/>
      <c r="M108" s="17"/>
      <c r="N108" s="20">
        <v>0</v>
      </c>
      <c r="O108" s="20">
        <v>0</v>
      </c>
      <c r="P108" s="20"/>
      <c r="Q108" s="20"/>
    </row>
    <row r="109" spans="1:17" ht="45" x14ac:dyDescent="0.25">
      <c r="A109" s="16" t="s">
        <v>969</v>
      </c>
      <c r="B109" s="17" t="s">
        <v>970</v>
      </c>
      <c r="C109" s="16">
        <v>3390</v>
      </c>
      <c r="D109" s="17" t="s">
        <v>27</v>
      </c>
      <c r="E109" s="16" t="s">
        <v>968</v>
      </c>
      <c r="F109" s="18" t="s">
        <v>6072</v>
      </c>
      <c r="G109" s="19">
        <v>0</v>
      </c>
      <c r="H109" s="19">
        <v>1951120</v>
      </c>
      <c r="I109" s="19">
        <v>1951120</v>
      </c>
      <c r="J109" s="17"/>
      <c r="K109" s="17"/>
      <c r="L109" s="17"/>
      <c r="M109" s="17"/>
      <c r="N109" s="20">
        <v>0</v>
      </c>
      <c r="O109" s="20">
        <v>1</v>
      </c>
      <c r="P109" s="20"/>
      <c r="Q109" s="20"/>
    </row>
    <row r="110" spans="1:17" ht="45" x14ac:dyDescent="0.25">
      <c r="A110" s="16" t="s">
        <v>969</v>
      </c>
      <c r="B110" s="17" t="s">
        <v>970</v>
      </c>
      <c r="C110" s="16">
        <v>3530</v>
      </c>
      <c r="D110" s="17" t="s">
        <v>1692</v>
      </c>
      <c r="E110" s="16" t="s">
        <v>968</v>
      </c>
      <c r="F110" s="18" t="s">
        <v>6072</v>
      </c>
      <c r="G110" s="19">
        <v>0</v>
      </c>
      <c r="H110" s="19">
        <v>121672.4</v>
      </c>
      <c r="I110" s="19">
        <v>121672.4</v>
      </c>
      <c r="J110" s="17"/>
      <c r="K110" s="17"/>
      <c r="L110" s="17"/>
      <c r="M110" s="17"/>
      <c r="N110" s="20">
        <v>0</v>
      </c>
      <c r="O110" s="20">
        <v>1</v>
      </c>
      <c r="P110" s="20"/>
      <c r="Q110" s="20"/>
    </row>
    <row r="111" spans="1:17" ht="45" x14ac:dyDescent="0.25">
      <c r="A111" s="16" t="s">
        <v>969</v>
      </c>
      <c r="B111" s="17" t="s">
        <v>970</v>
      </c>
      <c r="C111" s="16">
        <v>3550</v>
      </c>
      <c r="D111" s="17" t="s">
        <v>1656</v>
      </c>
      <c r="E111" s="16" t="s">
        <v>968</v>
      </c>
      <c r="F111" s="18" t="s">
        <v>6072</v>
      </c>
      <c r="G111" s="19">
        <v>107799.54999999996</v>
      </c>
      <c r="H111" s="19">
        <v>107799.54999999999</v>
      </c>
      <c r="I111" s="19">
        <v>52157.16</v>
      </c>
      <c r="J111" s="17"/>
      <c r="K111" s="17"/>
      <c r="L111" s="17"/>
      <c r="M111" s="17"/>
      <c r="N111" s="20">
        <v>0.48383467277924652</v>
      </c>
      <c r="O111" s="20">
        <v>0.48383467277924636</v>
      </c>
      <c r="P111" s="20"/>
      <c r="Q111" s="20"/>
    </row>
    <row r="112" spans="1:17" ht="45" x14ac:dyDescent="0.25">
      <c r="A112" s="16" t="s">
        <v>969</v>
      </c>
      <c r="B112" s="17" t="s">
        <v>970</v>
      </c>
      <c r="C112" s="16">
        <v>3920</v>
      </c>
      <c r="D112" s="17" t="s">
        <v>1696</v>
      </c>
      <c r="E112" s="16" t="s">
        <v>968</v>
      </c>
      <c r="F112" s="18" t="s">
        <v>6072</v>
      </c>
      <c r="G112" s="19">
        <v>3780</v>
      </c>
      <c r="H112" s="19">
        <v>3780</v>
      </c>
      <c r="I112" s="19">
        <v>929.85</v>
      </c>
      <c r="J112" s="17"/>
      <c r="K112" s="17"/>
      <c r="L112" s="17"/>
      <c r="M112" s="17"/>
      <c r="N112" s="20">
        <v>0.24599206349206351</v>
      </c>
      <c r="O112" s="20">
        <v>0.24599206349206351</v>
      </c>
      <c r="P112" s="20"/>
      <c r="Q112" s="20"/>
    </row>
    <row r="113" spans="1:17" ht="45" x14ac:dyDescent="0.25">
      <c r="A113" s="16" t="s">
        <v>969</v>
      </c>
      <c r="B113" s="17" t="s">
        <v>970</v>
      </c>
      <c r="C113" s="16">
        <v>3980</v>
      </c>
      <c r="D113" s="17" t="s">
        <v>33</v>
      </c>
      <c r="E113" s="16" t="s">
        <v>968</v>
      </c>
      <c r="F113" s="18" t="s">
        <v>6072</v>
      </c>
      <c r="G113" s="19">
        <v>69651.359999999986</v>
      </c>
      <c r="H113" s="19">
        <v>69984.47</v>
      </c>
      <c r="I113" s="19">
        <v>42034.100000000006</v>
      </c>
      <c r="J113" s="17"/>
      <c r="K113" s="17"/>
      <c r="L113" s="17"/>
      <c r="M113" s="17"/>
      <c r="N113" s="20">
        <v>0.60349288226389286</v>
      </c>
      <c r="O113" s="20">
        <v>0.60062039478187101</v>
      </c>
      <c r="P113" s="20"/>
      <c r="Q113" s="20"/>
    </row>
    <row r="114" spans="1:17" ht="45" x14ac:dyDescent="0.25">
      <c r="A114" s="16" t="s">
        <v>969</v>
      </c>
      <c r="B114" s="17" t="s">
        <v>970</v>
      </c>
      <c r="C114" s="16">
        <v>5640</v>
      </c>
      <c r="D114" s="17" t="s">
        <v>1760</v>
      </c>
      <c r="E114" s="16" t="s">
        <v>968</v>
      </c>
      <c r="F114" s="18" t="s">
        <v>6072</v>
      </c>
      <c r="G114" s="19">
        <v>0</v>
      </c>
      <c r="H114" s="19">
        <v>500000</v>
      </c>
      <c r="I114" s="19">
        <v>238929.12</v>
      </c>
      <c r="J114" s="17"/>
      <c r="K114" s="17"/>
      <c r="L114" s="17"/>
      <c r="M114" s="17"/>
      <c r="N114" s="20">
        <v>0</v>
      </c>
      <c r="O114" s="20">
        <v>0.47785823999999999</v>
      </c>
      <c r="P114" s="20"/>
      <c r="Q114" s="20"/>
    </row>
    <row r="115" spans="1:17" ht="45" x14ac:dyDescent="0.25">
      <c r="A115" s="21" t="s">
        <v>3936</v>
      </c>
      <c r="B115" s="22" t="s">
        <v>970</v>
      </c>
      <c r="C115" s="21"/>
      <c r="D115" s="22" t="s">
        <v>3937</v>
      </c>
      <c r="E115" s="21" t="s">
        <v>968</v>
      </c>
      <c r="F115" s="23" t="s">
        <v>6072</v>
      </c>
      <c r="G115" s="24"/>
      <c r="H115" s="24"/>
      <c r="I115" s="24"/>
      <c r="J115" s="25" t="s">
        <v>36</v>
      </c>
      <c r="K115" s="25">
        <v>1</v>
      </c>
      <c r="L115" s="25">
        <v>1</v>
      </c>
      <c r="M115" s="22" t="s">
        <v>2125</v>
      </c>
      <c r="N115" s="26"/>
      <c r="O115" s="26"/>
      <c r="P115" s="26" t="s">
        <v>36</v>
      </c>
      <c r="Q115" s="26">
        <v>1</v>
      </c>
    </row>
    <row r="116" spans="1:17" ht="45" x14ac:dyDescent="0.25">
      <c r="A116" s="21" t="s">
        <v>3938</v>
      </c>
      <c r="B116" s="22" t="s">
        <v>970</v>
      </c>
      <c r="C116" s="21"/>
      <c r="D116" s="22" t="s">
        <v>3939</v>
      </c>
      <c r="E116" s="21" t="s">
        <v>968</v>
      </c>
      <c r="F116" s="23" t="s">
        <v>6072</v>
      </c>
      <c r="G116" s="24"/>
      <c r="H116" s="24"/>
      <c r="I116" s="24"/>
      <c r="J116" s="25" t="s">
        <v>36</v>
      </c>
      <c r="K116" s="25">
        <v>1</v>
      </c>
      <c r="L116" s="25">
        <v>1</v>
      </c>
      <c r="M116" s="22" t="s">
        <v>2125</v>
      </c>
      <c r="N116" s="26"/>
      <c r="O116" s="26"/>
      <c r="P116" s="26" t="s">
        <v>36</v>
      </c>
      <c r="Q116" s="26">
        <v>1</v>
      </c>
    </row>
    <row r="117" spans="1:17" ht="45" x14ac:dyDescent="0.25">
      <c r="A117" s="21" t="s">
        <v>3940</v>
      </c>
      <c r="B117" s="22" t="s">
        <v>970</v>
      </c>
      <c r="C117" s="21"/>
      <c r="D117" s="22" t="s">
        <v>3941</v>
      </c>
      <c r="E117" s="21" t="s">
        <v>968</v>
      </c>
      <c r="F117" s="23" t="s">
        <v>6072</v>
      </c>
      <c r="G117" s="24"/>
      <c r="H117" s="24"/>
      <c r="I117" s="24"/>
      <c r="J117" s="25" t="s">
        <v>36</v>
      </c>
      <c r="K117" s="25">
        <v>1</v>
      </c>
      <c r="L117" s="25">
        <v>1</v>
      </c>
      <c r="M117" s="22" t="s">
        <v>2125</v>
      </c>
      <c r="N117" s="26"/>
      <c r="O117" s="26"/>
      <c r="P117" s="26" t="s">
        <v>36</v>
      </c>
      <c r="Q117" s="26">
        <v>1</v>
      </c>
    </row>
    <row r="118" spans="1:17" ht="45" x14ac:dyDescent="0.25">
      <c r="A118" s="21" t="s">
        <v>3942</v>
      </c>
      <c r="B118" s="22" t="s">
        <v>970</v>
      </c>
      <c r="C118" s="21"/>
      <c r="D118" s="22" t="s">
        <v>3943</v>
      </c>
      <c r="E118" s="21" t="s">
        <v>968</v>
      </c>
      <c r="F118" s="23" t="s">
        <v>6072</v>
      </c>
      <c r="G118" s="24"/>
      <c r="H118" s="24"/>
      <c r="I118" s="24"/>
      <c r="J118" s="25" t="s">
        <v>36</v>
      </c>
      <c r="K118" s="25">
        <v>1</v>
      </c>
      <c r="L118" s="25">
        <v>1</v>
      </c>
      <c r="M118" s="22" t="s">
        <v>1919</v>
      </c>
      <c r="N118" s="26"/>
      <c r="O118" s="26"/>
      <c r="P118" s="26" t="s">
        <v>36</v>
      </c>
      <c r="Q118" s="26">
        <v>1</v>
      </c>
    </row>
    <row r="119" spans="1:17" ht="45" x14ac:dyDescent="0.25">
      <c r="A119" s="21" t="s">
        <v>3944</v>
      </c>
      <c r="B119" s="22" t="s">
        <v>970</v>
      </c>
      <c r="C119" s="21"/>
      <c r="D119" s="22" t="s">
        <v>3945</v>
      </c>
      <c r="E119" s="21" t="s">
        <v>968</v>
      </c>
      <c r="F119" s="23" t="s">
        <v>6072</v>
      </c>
      <c r="G119" s="24"/>
      <c r="H119" s="24"/>
      <c r="I119" s="24"/>
      <c r="J119" s="25">
        <v>110</v>
      </c>
      <c r="K119" s="25">
        <v>110</v>
      </c>
      <c r="L119" s="25">
        <v>66</v>
      </c>
      <c r="M119" s="22" t="s">
        <v>3946</v>
      </c>
      <c r="N119" s="26"/>
      <c r="O119" s="26"/>
      <c r="P119" s="26">
        <v>0.6</v>
      </c>
      <c r="Q119" s="26">
        <v>0.6</v>
      </c>
    </row>
    <row r="120" spans="1:17" ht="56.25" x14ac:dyDescent="0.25">
      <c r="A120" s="21" t="s">
        <v>3947</v>
      </c>
      <c r="B120" s="22" t="s">
        <v>970</v>
      </c>
      <c r="C120" s="21"/>
      <c r="D120" s="22" t="s">
        <v>3948</v>
      </c>
      <c r="E120" s="21" t="s">
        <v>968</v>
      </c>
      <c r="F120" s="23" t="s">
        <v>6072</v>
      </c>
      <c r="G120" s="24"/>
      <c r="H120" s="24"/>
      <c r="I120" s="24"/>
      <c r="J120" s="25">
        <v>87</v>
      </c>
      <c r="K120" s="25">
        <v>87</v>
      </c>
      <c r="L120" s="25">
        <v>54</v>
      </c>
      <c r="M120" s="22" t="s">
        <v>3949</v>
      </c>
      <c r="N120" s="26"/>
      <c r="O120" s="26"/>
      <c r="P120" s="26">
        <v>0.62068965517241381</v>
      </c>
      <c r="Q120" s="26">
        <v>0.62068965517241381</v>
      </c>
    </row>
    <row r="121" spans="1:17" ht="180" x14ac:dyDescent="0.25">
      <c r="A121" s="12" t="s">
        <v>957</v>
      </c>
      <c r="B121" s="13" t="s">
        <v>958</v>
      </c>
      <c r="C121" s="12"/>
      <c r="D121" s="13" t="s">
        <v>959</v>
      </c>
      <c r="E121" s="12" t="s">
        <v>960</v>
      </c>
      <c r="F121" s="13" t="s">
        <v>6070</v>
      </c>
      <c r="G121" s="14">
        <v>23000000</v>
      </c>
      <c r="H121" s="14">
        <v>22461573.989999995</v>
      </c>
      <c r="I121" s="14">
        <v>13471348.290000001</v>
      </c>
      <c r="J121" s="13"/>
      <c r="K121" s="13"/>
      <c r="L121" s="13"/>
      <c r="M121" s="13"/>
      <c r="N121" s="15">
        <v>0.58571079521739133</v>
      </c>
      <c r="O121" s="15">
        <v>0.59975085877764012</v>
      </c>
      <c r="P121" s="15"/>
      <c r="Q121" s="15"/>
    </row>
    <row r="122" spans="1:17" ht="33.75" x14ac:dyDescent="0.25">
      <c r="A122" s="16" t="s">
        <v>957</v>
      </c>
      <c r="B122" s="17" t="s">
        <v>958</v>
      </c>
      <c r="C122" s="16">
        <v>1210</v>
      </c>
      <c r="D122" s="17" t="s">
        <v>25</v>
      </c>
      <c r="E122" s="16" t="s">
        <v>960</v>
      </c>
      <c r="F122" s="18" t="s">
        <v>6070</v>
      </c>
      <c r="G122" s="19">
        <v>623436.24000000011</v>
      </c>
      <c r="H122" s="19">
        <v>642115.87</v>
      </c>
      <c r="I122" s="19">
        <v>477938.4800000001</v>
      </c>
      <c r="J122" s="17"/>
      <c r="K122" s="17"/>
      <c r="L122" s="17"/>
      <c r="M122" s="17"/>
      <c r="N122" s="20">
        <v>0.76661966266189474</v>
      </c>
      <c r="O122" s="20">
        <v>0.74431812439085188</v>
      </c>
      <c r="P122" s="20"/>
      <c r="Q122" s="20"/>
    </row>
    <row r="123" spans="1:17" ht="33.75" x14ac:dyDescent="0.25">
      <c r="A123" s="16" t="s">
        <v>957</v>
      </c>
      <c r="B123" s="17" t="s">
        <v>958</v>
      </c>
      <c r="C123" s="16">
        <v>1220</v>
      </c>
      <c r="D123" s="17" t="s">
        <v>1685</v>
      </c>
      <c r="E123" s="16" t="s">
        <v>960</v>
      </c>
      <c r="F123" s="18" t="s">
        <v>6070</v>
      </c>
      <c r="G123" s="19">
        <v>15590084.92</v>
      </c>
      <c r="H123" s="19">
        <v>16071972.049999999</v>
      </c>
      <c r="I123" s="19">
        <v>9723380.6999999993</v>
      </c>
      <c r="J123" s="17"/>
      <c r="K123" s="17"/>
      <c r="L123" s="17"/>
      <c r="M123" s="17"/>
      <c r="N123" s="20">
        <v>0.6236900408108873</v>
      </c>
      <c r="O123" s="20">
        <v>0.60498989605945708</v>
      </c>
      <c r="P123" s="20"/>
      <c r="Q123" s="20"/>
    </row>
    <row r="124" spans="1:17" ht="33.75" x14ac:dyDescent="0.25">
      <c r="A124" s="16" t="s">
        <v>957</v>
      </c>
      <c r="B124" s="17" t="s">
        <v>958</v>
      </c>
      <c r="C124" s="16">
        <v>1410</v>
      </c>
      <c r="D124" s="17" t="s">
        <v>1686</v>
      </c>
      <c r="E124" s="16" t="s">
        <v>960</v>
      </c>
      <c r="F124" s="18" t="s">
        <v>6070</v>
      </c>
      <c r="G124" s="19">
        <v>1371008.04</v>
      </c>
      <c r="H124" s="19">
        <v>1661922.7200000004</v>
      </c>
      <c r="I124" s="19">
        <v>1093191.8099999998</v>
      </c>
      <c r="J124" s="17"/>
      <c r="K124" s="17"/>
      <c r="L124" s="17"/>
      <c r="M124" s="17"/>
      <c r="N124" s="20">
        <v>0.79736352968433344</v>
      </c>
      <c r="O124" s="20">
        <v>0.65778739098049011</v>
      </c>
      <c r="P124" s="20"/>
      <c r="Q124" s="20"/>
    </row>
    <row r="125" spans="1:17" ht="33.75" x14ac:dyDescent="0.25">
      <c r="A125" s="16" t="s">
        <v>957</v>
      </c>
      <c r="B125" s="17" t="s">
        <v>958</v>
      </c>
      <c r="C125" s="16">
        <v>2110</v>
      </c>
      <c r="D125" s="17" t="s">
        <v>1742</v>
      </c>
      <c r="E125" s="16" t="s">
        <v>960</v>
      </c>
      <c r="F125" s="18" t="s">
        <v>6070</v>
      </c>
      <c r="G125" s="19">
        <v>0</v>
      </c>
      <c r="H125" s="19">
        <v>609341</v>
      </c>
      <c r="I125" s="19">
        <v>364988.54000000004</v>
      </c>
      <c r="J125" s="17"/>
      <c r="K125" s="17"/>
      <c r="L125" s="17"/>
      <c r="M125" s="17"/>
      <c r="N125" s="20">
        <v>0</v>
      </c>
      <c r="O125" s="20">
        <v>0.59898897333348655</v>
      </c>
      <c r="P125" s="20"/>
      <c r="Q125" s="20"/>
    </row>
    <row r="126" spans="1:17" ht="33.75" x14ac:dyDescent="0.25">
      <c r="A126" s="16" t="s">
        <v>957</v>
      </c>
      <c r="B126" s="17" t="s">
        <v>958</v>
      </c>
      <c r="C126" s="16">
        <v>2140</v>
      </c>
      <c r="D126" s="17" t="s">
        <v>1690</v>
      </c>
      <c r="E126" s="16" t="s">
        <v>960</v>
      </c>
      <c r="F126" s="18" t="s">
        <v>6070</v>
      </c>
      <c r="G126" s="19">
        <v>849178.32000000007</v>
      </c>
      <c r="H126" s="19">
        <v>849178.31999999983</v>
      </c>
      <c r="I126" s="19">
        <v>805026.01</v>
      </c>
      <c r="J126" s="17"/>
      <c r="K126" s="17"/>
      <c r="L126" s="17"/>
      <c r="M126" s="17"/>
      <c r="N126" s="20">
        <v>0.9480058440493393</v>
      </c>
      <c r="O126" s="20">
        <v>0.94800584404933952</v>
      </c>
      <c r="P126" s="20"/>
      <c r="Q126" s="20"/>
    </row>
    <row r="127" spans="1:17" ht="33.75" x14ac:dyDescent="0.25">
      <c r="A127" s="16" t="s">
        <v>957</v>
      </c>
      <c r="B127" s="17" t="s">
        <v>958</v>
      </c>
      <c r="C127" s="16">
        <v>2710</v>
      </c>
      <c r="D127" s="17" t="s">
        <v>1705</v>
      </c>
      <c r="E127" s="16" t="s">
        <v>960</v>
      </c>
      <c r="F127" s="18" t="s">
        <v>6070</v>
      </c>
      <c r="G127" s="19">
        <v>345000</v>
      </c>
      <c r="H127" s="19">
        <v>345000</v>
      </c>
      <c r="I127" s="19">
        <v>0</v>
      </c>
      <c r="J127" s="17"/>
      <c r="K127" s="17"/>
      <c r="L127" s="17"/>
      <c r="M127" s="17"/>
      <c r="N127" s="20">
        <v>0</v>
      </c>
      <c r="O127" s="20">
        <v>0</v>
      </c>
      <c r="P127" s="20"/>
      <c r="Q127" s="20"/>
    </row>
    <row r="128" spans="1:17" ht="33.75" x14ac:dyDescent="0.25">
      <c r="A128" s="16" t="s">
        <v>957</v>
      </c>
      <c r="B128" s="17" t="s">
        <v>958</v>
      </c>
      <c r="C128" s="16">
        <v>2740</v>
      </c>
      <c r="D128" s="17" t="s">
        <v>1759</v>
      </c>
      <c r="E128" s="16" t="s">
        <v>960</v>
      </c>
      <c r="F128" s="18" t="s">
        <v>6070</v>
      </c>
      <c r="G128" s="19">
        <v>155000</v>
      </c>
      <c r="H128" s="19">
        <v>1227</v>
      </c>
      <c r="I128" s="19">
        <v>1227</v>
      </c>
      <c r="J128" s="17"/>
      <c r="K128" s="17"/>
      <c r="L128" s="17"/>
      <c r="M128" s="17"/>
      <c r="N128" s="20">
        <v>7.9161290322580652E-3</v>
      </c>
      <c r="O128" s="20">
        <v>1</v>
      </c>
      <c r="P128" s="20"/>
      <c r="Q128" s="20"/>
    </row>
    <row r="129" spans="1:17" ht="33.75" x14ac:dyDescent="0.25">
      <c r="A129" s="16" t="s">
        <v>957</v>
      </c>
      <c r="B129" s="17" t="s">
        <v>958</v>
      </c>
      <c r="C129" s="16">
        <v>2910</v>
      </c>
      <c r="D129" s="17" t="s">
        <v>1740</v>
      </c>
      <c r="E129" s="16" t="s">
        <v>960</v>
      </c>
      <c r="F129" s="18" t="s">
        <v>6070</v>
      </c>
      <c r="G129" s="19">
        <v>0</v>
      </c>
      <c r="H129" s="19">
        <v>4000</v>
      </c>
      <c r="I129" s="19">
        <v>0</v>
      </c>
      <c r="J129" s="17"/>
      <c r="K129" s="17"/>
      <c r="L129" s="17"/>
      <c r="M129" s="17"/>
      <c r="N129" s="20">
        <v>0</v>
      </c>
      <c r="O129" s="20">
        <v>0</v>
      </c>
      <c r="P129" s="20"/>
      <c r="Q129" s="20"/>
    </row>
    <row r="130" spans="1:17" ht="33.75" x14ac:dyDescent="0.25">
      <c r="A130" s="16" t="s">
        <v>957</v>
      </c>
      <c r="B130" s="17" t="s">
        <v>958</v>
      </c>
      <c r="C130" s="16">
        <v>3360</v>
      </c>
      <c r="D130" s="17" t="s">
        <v>26</v>
      </c>
      <c r="E130" s="16" t="s">
        <v>960</v>
      </c>
      <c r="F130" s="18" t="s">
        <v>6070</v>
      </c>
      <c r="G130" s="19">
        <v>730450</v>
      </c>
      <c r="H130" s="19">
        <v>730450</v>
      </c>
      <c r="I130" s="19">
        <v>422774.16000000003</v>
      </c>
      <c r="J130" s="17"/>
      <c r="K130" s="17"/>
      <c r="L130" s="17"/>
      <c r="M130" s="17"/>
      <c r="N130" s="20">
        <v>0.57878589910329259</v>
      </c>
      <c r="O130" s="20">
        <v>0.57878589910329259</v>
      </c>
      <c r="P130" s="20"/>
      <c r="Q130" s="20"/>
    </row>
    <row r="131" spans="1:17" ht="33.75" x14ac:dyDescent="0.25">
      <c r="A131" s="16" t="s">
        <v>957</v>
      </c>
      <c r="B131" s="17" t="s">
        <v>958</v>
      </c>
      <c r="C131" s="16">
        <v>3550</v>
      </c>
      <c r="D131" s="17" t="s">
        <v>1656</v>
      </c>
      <c r="E131" s="16" t="s">
        <v>960</v>
      </c>
      <c r="F131" s="18" t="s">
        <v>6070</v>
      </c>
      <c r="G131" s="19">
        <v>160052.00000000003</v>
      </c>
      <c r="H131" s="19">
        <v>160052</v>
      </c>
      <c r="I131" s="19">
        <v>58860.52</v>
      </c>
      <c r="J131" s="17"/>
      <c r="K131" s="17"/>
      <c r="L131" s="17"/>
      <c r="M131" s="17"/>
      <c r="N131" s="20">
        <v>0.36775872841326562</v>
      </c>
      <c r="O131" s="20">
        <v>0.36775872841326568</v>
      </c>
      <c r="P131" s="20"/>
      <c r="Q131" s="20"/>
    </row>
    <row r="132" spans="1:17" ht="33.75" x14ac:dyDescent="0.25">
      <c r="A132" s="16" t="s">
        <v>957</v>
      </c>
      <c r="B132" s="17" t="s">
        <v>958</v>
      </c>
      <c r="C132" s="16">
        <v>3612</v>
      </c>
      <c r="D132" s="17" t="s">
        <v>30</v>
      </c>
      <c r="E132" s="16" t="s">
        <v>960</v>
      </c>
      <c r="F132" s="18" t="s">
        <v>6070</v>
      </c>
      <c r="G132" s="19">
        <v>500000</v>
      </c>
      <c r="H132" s="19">
        <v>89481.239999999991</v>
      </c>
      <c r="I132" s="19">
        <v>62717.72</v>
      </c>
      <c r="J132" s="17"/>
      <c r="K132" s="17"/>
      <c r="L132" s="17"/>
      <c r="M132" s="17"/>
      <c r="N132" s="20">
        <v>0.12543544000000001</v>
      </c>
      <c r="O132" s="20">
        <v>0.70090356369670348</v>
      </c>
      <c r="P132" s="20"/>
      <c r="Q132" s="20"/>
    </row>
    <row r="133" spans="1:17" ht="33.75" x14ac:dyDescent="0.25">
      <c r="A133" s="16" t="s">
        <v>957</v>
      </c>
      <c r="B133" s="17" t="s">
        <v>958</v>
      </c>
      <c r="C133" s="16">
        <v>3660</v>
      </c>
      <c r="D133" s="17" t="s">
        <v>32</v>
      </c>
      <c r="E133" s="16" t="s">
        <v>960</v>
      </c>
      <c r="F133" s="18" t="s">
        <v>6070</v>
      </c>
      <c r="G133" s="19">
        <v>200000</v>
      </c>
      <c r="H133" s="19">
        <v>150404.68</v>
      </c>
      <c r="I133" s="19">
        <v>0</v>
      </c>
      <c r="J133" s="17"/>
      <c r="K133" s="17"/>
      <c r="L133" s="17"/>
      <c r="M133" s="17"/>
      <c r="N133" s="20">
        <v>0</v>
      </c>
      <c r="O133" s="20">
        <v>0</v>
      </c>
      <c r="P133" s="20"/>
      <c r="Q133" s="20"/>
    </row>
    <row r="134" spans="1:17" ht="33.75" x14ac:dyDescent="0.25">
      <c r="A134" s="16" t="s">
        <v>957</v>
      </c>
      <c r="B134" s="17" t="s">
        <v>958</v>
      </c>
      <c r="C134" s="16">
        <v>3820</v>
      </c>
      <c r="D134" s="17" t="s">
        <v>1728</v>
      </c>
      <c r="E134" s="16" t="s">
        <v>960</v>
      </c>
      <c r="F134" s="18" t="s">
        <v>6070</v>
      </c>
      <c r="G134" s="19">
        <v>294145</v>
      </c>
      <c r="H134" s="19">
        <v>294145</v>
      </c>
      <c r="I134" s="19">
        <v>176191.24</v>
      </c>
      <c r="J134" s="17"/>
      <c r="K134" s="17"/>
      <c r="L134" s="17"/>
      <c r="M134" s="17"/>
      <c r="N134" s="20">
        <v>0.5989945095106155</v>
      </c>
      <c r="O134" s="20">
        <v>0.5989945095106155</v>
      </c>
      <c r="P134" s="20"/>
      <c r="Q134" s="20"/>
    </row>
    <row r="135" spans="1:17" ht="33.75" x14ac:dyDescent="0.25">
      <c r="A135" s="16" t="s">
        <v>957</v>
      </c>
      <c r="B135" s="17" t="s">
        <v>958</v>
      </c>
      <c r="C135" s="16">
        <v>3980</v>
      </c>
      <c r="D135" s="17" t="s">
        <v>33</v>
      </c>
      <c r="E135" s="16" t="s">
        <v>960</v>
      </c>
      <c r="F135" s="18" t="s">
        <v>6070</v>
      </c>
      <c r="G135" s="19">
        <v>460533.47999999992</v>
      </c>
      <c r="H135" s="19">
        <v>470061.6100000001</v>
      </c>
      <c r="I135" s="19">
        <v>285052.11</v>
      </c>
      <c r="J135" s="17"/>
      <c r="K135" s="17"/>
      <c r="L135" s="17"/>
      <c r="M135" s="17"/>
      <c r="N135" s="20">
        <v>0.61896066709417097</v>
      </c>
      <c r="O135" s="20">
        <v>0.60641435917304531</v>
      </c>
      <c r="P135" s="20"/>
      <c r="Q135" s="20"/>
    </row>
    <row r="136" spans="1:17" ht="33.75" x14ac:dyDescent="0.25">
      <c r="A136" s="16" t="s">
        <v>957</v>
      </c>
      <c r="B136" s="17" t="s">
        <v>958</v>
      </c>
      <c r="C136" s="16">
        <v>5150</v>
      </c>
      <c r="D136" s="17" t="s">
        <v>1670</v>
      </c>
      <c r="E136" s="16" t="s">
        <v>960</v>
      </c>
      <c r="F136" s="18" t="s">
        <v>6070</v>
      </c>
      <c r="G136" s="19">
        <v>761544</v>
      </c>
      <c r="H136" s="19">
        <v>382222.5</v>
      </c>
      <c r="I136" s="19">
        <v>0</v>
      </c>
      <c r="J136" s="17"/>
      <c r="K136" s="17"/>
      <c r="L136" s="17"/>
      <c r="M136" s="17"/>
      <c r="N136" s="20">
        <v>0</v>
      </c>
      <c r="O136" s="20">
        <v>0</v>
      </c>
      <c r="P136" s="20"/>
      <c r="Q136" s="20"/>
    </row>
    <row r="137" spans="1:17" ht="78.75" x14ac:dyDescent="0.25">
      <c r="A137" s="21" t="s">
        <v>3894</v>
      </c>
      <c r="B137" s="22" t="s">
        <v>958</v>
      </c>
      <c r="C137" s="21"/>
      <c r="D137" s="22" t="s">
        <v>3895</v>
      </c>
      <c r="E137" s="21" t="s">
        <v>960</v>
      </c>
      <c r="F137" s="23" t="s">
        <v>6070</v>
      </c>
      <c r="G137" s="24"/>
      <c r="H137" s="24"/>
      <c r="I137" s="24"/>
      <c r="J137" s="25" t="s">
        <v>36</v>
      </c>
      <c r="K137" s="25">
        <v>1</v>
      </c>
      <c r="L137" s="25">
        <v>0</v>
      </c>
      <c r="M137" s="22" t="s">
        <v>2125</v>
      </c>
      <c r="N137" s="26"/>
      <c r="O137" s="26"/>
      <c r="P137" s="26" t="s">
        <v>36</v>
      </c>
      <c r="Q137" s="26">
        <v>0</v>
      </c>
    </row>
    <row r="138" spans="1:17" ht="78.75" x14ac:dyDescent="0.25">
      <c r="A138" s="21" t="s">
        <v>3896</v>
      </c>
      <c r="B138" s="22" t="s">
        <v>958</v>
      </c>
      <c r="C138" s="21"/>
      <c r="D138" s="22" t="s">
        <v>3897</v>
      </c>
      <c r="E138" s="21" t="s">
        <v>960</v>
      </c>
      <c r="F138" s="23" t="s">
        <v>6070</v>
      </c>
      <c r="G138" s="24"/>
      <c r="H138" s="24"/>
      <c r="I138" s="24"/>
      <c r="J138" s="25">
        <v>16000</v>
      </c>
      <c r="K138" s="25">
        <v>16000</v>
      </c>
      <c r="L138" s="25">
        <v>10880</v>
      </c>
      <c r="M138" s="22" t="s">
        <v>3898</v>
      </c>
      <c r="N138" s="26"/>
      <c r="O138" s="26"/>
      <c r="P138" s="26">
        <v>0.68</v>
      </c>
      <c r="Q138" s="26">
        <v>0.68</v>
      </c>
    </row>
    <row r="139" spans="1:17" ht="247.5" x14ac:dyDescent="0.25">
      <c r="A139" s="12" t="s">
        <v>971</v>
      </c>
      <c r="B139" s="13" t="s">
        <v>972</v>
      </c>
      <c r="C139" s="12"/>
      <c r="D139" s="13" t="s">
        <v>973</v>
      </c>
      <c r="E139" s="12" t="s">
        <v>960</v>
      </c>
      <c r="F139" s="13" t="s">
        <v>6070</v>
      </c>
      <c r="G139" s="14">
        <v>2600000</v>
      </c>
      <c r="H139" s="14">
        <v>2613641.7599999998</v>
      </c>
      <c r="I139" s="14">
        <v>2406012.6100000003</v>
      </c>
      <c r="J139" s="13"/>
      <c r="K139" s="13"/>
      <c r="L139" s="13"/>
      <c r="M139" s="13"/>
      <c r="N139" s="15">
        <v>0.92538946538461553</v>
      </c>
      <c r="O139" s="15">
        <v>0.92055944575969761</v>
      </c>
      <c r="P139" s="15"/>
      <c r="Q139" s="15"/>
    </row>
    <row r="140" spans="1:17" ht="33.75" x14ac:dyDescent="0.25">
      <c r="A140" s="16" t="s">
        <v>971</v>
      </c>
      <c r="B140" s="17" t="s">
        <v>972</v>
      </c>
      <c r="C140" s="16">
        <v>1210</v>
      </c>
      <c r="D140" s="17" t="s">
        <v>25</v>
      </c>
      <c r="E140" s="16" t="s">
        <v>960</v>
      </c>
      <c r="F140" s="18" t="s">
        <v>6070</v>
      </c>
      <c r="G140" s="19">
        <v>443050.07999999984</v>
      </c>
      <c r="H140" s="19">
        <v>456294.35999999987</v>
      </c>
      <c r="I140" s="19">
        <v>339628.16000000003</v>
      </c>
      <c r="J140" s="17"/>
      <c r="K140" s="17"/>
      <c r="L140" s="17"/>
      <c r="M140" s="17"/>
      <c r="N140" s="20">
        <v>0.76656833015355774</v>
      </c>
      <c r="O140" s="20">
        <v>0.74431811955773486</v>
      </c>
      <c r="P140" s="20"/>
      <c r="Q140" s="20"/>
    </row>
    <row r="141" spans="1:17" ht="33.75" x14ac:dyDescent="0.25">
      <c r="A141" s="16" t="s">
        <v>971</v>
      </c>
      <c r="B141" s="17" t="s">
        <v>972</v>
      </c>
      <c r="C141" s="16">
        <v>2610</v>
      </c>
      <c r="D141" s="17" t="s">
        <v>1654</v>
      </c>
      <c r="E141" s="16" t="s">
        <v>960</v>
      </c>
      <c r="F141" s="18" t="s">
        <v>6070</v>
      </c>
      <c r="G141" s="19">
        <v>336000</v>
      </c>
      <c r="H141" s="19">
        <v>336000</v>
      </c>
      <c r="I141" s="19">
        <v>327276.03999999998</v>
      </c>
      <c r="J141" s="17"/>
      <c r="K141" s="17"/>
      <c r="L141" s="17"/>
      <c r="M141" s="17"/>
      <c r="N141" s="20">
        <v>0.97403583333333332</v>
      </c>
      <c r="O141" s="20">
        <v>0.97403583333333332</v>
      </c>
      <c r="P141" s="20"/>
      <c r="Q141" s="20"/>
    </row>
    <row r="142" spans="1:17" ht="33.75" x14ac:dyDescent="0.25">
      <c r="A142" s="16" t="s">
        <v>971</v>
      </c>
      <c r="B142" s="17" t="s">
        <v>972</v>
      </c>
      <c r="C142" s="16">
        <v>3850</v>
      </c>
      <c r="D142" s="17" t="s">
        <v>1702</v>
      </c>
      <c r="E142" s="16" t="s">
        <v>960</v>
      </c>
      <c r="F142" s="18" t="s">
        <v>6070</v>
      </c>
      <c r="G142" s="19">
        <v>283285.75</v>
      </c>
      <c r="H142" s="19">
        <v>283285.75</v>
      </c>
      <c r="I142" s="19">
        <v>273446.80000000005</v>
      </c>
      <c r="J142" s="17"/>
      <c r="K142" s="17"/>
      <c r="L142" s="17"/>
      <c r="M142" s="17"/>
      <c r="N142" s="20">
        <v>0.96526846126217092</v>
      </c>
      <c r="O142" s="20">
        <v>0.96526846126217092</v>
      </c>
      <c r="P142" s="20"/>
      <c r="Q142" s="20"/>
    </row>
    <row r="143" spans="1:17" ht="33.75" x14ac:dyDescent="0.25">
      <c r="A143" s="16" t="s">
        <v>971</v>
      </c>
      <c r="B143" s="17" t="s">
        <v>972</v>
      </c>
      <c r="C143" s="16">
        <v>3980</v>
      </c>
      <c r="D143" s="17" t="s">
        <v>33</v>
      </c>
      <c r="E143" s="16" t="s">
        <v>960</v>
      </c>
      <c r="F143" s="18" t="s">
        <v>6070</v>
      </c>
      <c r="G143" s="19">
        <v>13291.560000000005</v>
      </c>
      <c r="H143" s="19">
        <v>13689.04</v>
      </c>
      <c r="I143" s="19">
        <v>10189.000000000002</v>
      </c>
      <c r="J143" s="17"/>
      <c r="K143" s="17"/>
      <c r="L143" s="17"/>
      <c r="M143" s="17"/>
      <c r="N143" s="20">
        <v>0.76657668475333207</v>
      </c>
      <c r="O143" s="20">
        <v>0.74431808220298878</v>
      </c>
      <c r="P143" s="20"/>
      <c r="Q143" s="20"/>
    </row>
    <row r="144" spans="1:17" ht="33.75" x14ac:dyDescent="0.25">
      <c r="A144" s="16" t="s">
        <v>971</v>
      </c>
      <c r="B144" s="17" t="s">
        <v>972</v>
      </c>
      <c r="C144" s="16">
        <v>4450</v>
      </c>
      <c r="D144" s="17" t="s">
        <v>1704</v>
      </c>
      <c r="E144" s="16" t="s">
        <v>960</v>
      </c>
      <c r="F144" s="18" t="s">
        <v>6070</v>
      </c>
      <c r="G144" s="19">
        <v>1524372.61</v>
      </c>
      <c r="H144" s="19">
        <v>1524372.61</v>
      </c>
      <c r="I144" s="19">
        <v>1455472.61</v>
      </c>
      <c r="J144" s="17"/>
      <c r="K144" s="17"/>
      <c r="L144" s="17"/>
      <c r="M144" s="17"/>
      <c r="N144" s="20">
        <v>0.9548010771460923</v>
      </c>
      <c r="O144" s="20">
        <v>0.9548010771460923</v>
      </c>
      <c r="P144" s="20"/>
      <c r="Q144" s="20"/>
    </row>
    <row r="145" spans="1:17" ht="67.5" x14ac:dyDescent="0.25">
      <c r="A145" s="21" t="s">
        <v>3950</v>
      </c>
      <c r="B145" s="22" t="s">
        <v>972</v>
      </c>
      <c r="C145" s="21"/>
      <c r="D145" s="22" t="s">
        <v>3951</v>
      </c>
      <c r="E145" s="21" t="s">
        <v>960</v>
      </c>
      <c r="F145" s="23" t="s">
        <v>6070</v>
      </c>
      <c r="G145" s="24"/>
      <c r="H145" s="24"/>
      <c r="I145" s="24"/>
      <c r="J145" s="25">
        <v>12</v>
      </c>
      <c r="K145" s="25">
        <v>12</v>
      </c>
      <c r="L145" s="25">
        <v>0</v>
      </c>
      <c r="M145" s="22" t="s">
        <v>3952</v>
      </c>
      <c r="N145" s="26"/>
      <c r="O145" s="26"/>
      <c r="P145" s="26">
        <v>0</v>
      </c>
      <c r="Q145" s="26">
        <v>0</v>
      </c>
    </row>
    <row r="146" spans="1:17" ht="292.5" x14ac:dyDescent="0.25">
      <c r="A146" s="12" t="s">
        <v>1527</v>
      </c>
      <c r="B146" s="13" t="s">
        <v>1528</v>
      </c>
      <c r="C146" s="12"/>
      <c r="D146" s="13" t="s">
        <v>1529</v>
      </c>
      <c r="E146" s="12" t="s">
        <v>960</v>
      </c>
      <c r="F146" s="13" t="s">
        <v>6070</v>
      </c>
      <c r="G146" s="14">
        <v>840274909</v>
      </c>
      <c r="H146" s="14">
        <v>1030158931.4</v>
      </c>
      <c r="I146" s="14">
        <v>645975773.49000001</v>
      </c>
      <c r="J146" s="13"/>
      <c r="K146" s="13"/>
      <c r="L146" s="13"/>
      <c r="M146" s="13"/>
      <c r="N146" s="15">
        <v>0.76876718151535339</v>
      </c>
      <c r="O146" s="15">
        <v>0.62706418767064431</v>
      </c>
      <c r="P146" s="15"/>
      <c r="Q146" s="15"/>
    </row>
    <row r="147" spans="1:17" ht="33.75" x14ac:dyDescent="0.25">
      <c r="A147" s="16" t="s">
        <v>1527</v>
      </c>
      <c r="B147" s="17" t="s">
        <v>1528</v>
      </c>
      <c r="C147" s="16">
        <v>7512</v>
      </c>
      <c r="D147" s="17" t="s">
        <v>1785</v>
      </c>
      <c r="E147" s="16" t="s">
        <v>960</v>
      </c>
      <c r="F147" s="18" t="s">
        <v>6070</v>
      </c>
      <c r="G147" s="19">
        <v>840274909</v>
      </c>
      <c r="H147" s="19">
        <v>1030158931.4</v>
      </c>
      <c r="I147" s="19">
        <v>645975773.49000001</v>
      </c>
      <c r="J147" s="17"/>
      <c r="K147" s="17"/>
      <c r="L147" s="17"/>
      <c r="M147" s="17"/>
      <c r="N147" s="20">
        <v>0.76876718151535339</v>
      </c>
      <c r="O147" s="20">
        <v>0.62706418767064431</v>
      </c>
      <c r="P147" s="20"/>
      <c r="Q147" s="20"/>
    </row>
    <row r="148" spans="1:17" ht="67.5" x14ac:dyDescent="0.25">
      <c r="A148" s="21" t="s">
        <v>5632</v>
      </c>
      <c r="B148" s="22" t="s">
        <v>1528</v>
      </c>
      <c r="C148" s="21"/>
      <c r="D148" s="22" t="s">
        <v>5633</v>
      </c>
      <c r="E148" s="21" t="s">
        <v>960</v>
      </c>
      <c r="F148" s="23" t="s">
        <v>6070</v>
      </c>
      <c r="G148" s="24"/>
      <c r="H148" s="24"/>
      <c r="I148" s="24"/>
      <c r="J148" s="25" t="s">
        <v>36</v>
      </c>
      <c r="K148" s="25">
        <v>25</v>
      </c>
      <c r="L148" s="25">
        <v>25</v>
      </c>
      <c r="M148" s="22" t="s">
        <v>5634</v>
      </c>
      <c r="N148" s="26"/>
      <c r="O148" s="26"/>
      <c r="P148" s="26" t="s">
        <v>36</v>
      </c>
      <c r="Q148" s="26">
        <v>1</v>
      </c>
    </row>
    <row r="149" spans="1:17" ht="56.25" x14ac:dyDescent="0.25">
      <c r="A149" s="21" t="s">
        <v>5635</v>
      </c>
      <c r="B149" s="22" t="s">
        <v>1528</v>
      </c>
      <c r="C149" s="21"/>
      <c r="D149" s="22" t="s">
        <v>5636</v>
      </c>
      <c r="E149" s="21" t="s">
        <v>960</v>
      </c>
      <c r="F149" s="23" t="s">
        <v>6070</v>
      </c>
      <c r="G149" s="24"/>
      <c r="H149" s="24"/>
      <c r="I149" s="24"/>
      <c r="J149" s="25">
        <v>65</v>
      </c>
      <c r="K149" s="25">
        <v>65</v>
      </c>
      <c r="L149" s="25">
        <v>53</v>
      </c>
      <c r="M149" s="22" t="s">
        <v>5634</v>
      </c>
      <c r="N149" s="26"/>
      <c r="O149" s="26"/>
      <c r="P149" s="26">
        <v>0.81538461538461537</v>
      </c>
      <c r="Q149" s="26">
        <v>0.81538461538461537</v>
      </c>
    </row>
    <row r="150" spans="1:17" ht="146.25" x14ac:dyDescent="0.25">
      <c r="A150" s="12" t="s">
        <v>1360</v>
      </c>
      <c r="B150" s="13" t="s">
        <v>1361</v>
      </c>
      <c r="C150" s="12"/>
      <c r="D150" s="13" t="s">
        <v>1362</v>
      </c>
      <c r="E150" s="12" t="s">
        <v>1363</v>
      </c>
      <c r="F150" s="13" t="s">
        <v>6087</v>
      </c>
      <c r="G150" s="14">
        <v>31000000</v>
      </c>
      <c r="H150" s="14">
        <v>35798858.719999999</v>
      </c>
      <c r="I150" s="14">
        <v>24210407.750000004</v>
      </c>
      <c r="J150" s="13"/>
      <c r="K150" s="13"/>
      <c r="L150" s="13"/>
      <c r="M150" s="13"/>
      <c r="N150" s="15">
        <v>0.78098089516129043</v>
      </c>
      <c r="O150" s="15">
        <v>0.67628993257469983</v>
      </c>
      <c r="P150" s="15"/>
      <c r="Q150" s="15"/>
    </row>
    <row r="151" spans="1:17" ht="33.75" x14ac:dyDescent="0.25">
      <c r="A151" s="16" t="s">
        <v>1360</v>
      </c>
      <c r="B151" s="17" t="s">
        <v>1361</v>
      </c>
      <c r="C151" s="16">
        <v>1220</v>
      </c>
      <c r="D151" s="17" t="s">
        <v>1685</v>
      </c>
      <c r="E151" s="16" t="s">
        <v>1363</v>
      </c>
      <c r="F151" s="18" t="s">
        <v>6087</v>
      </c>
      <c r="G151" s="19">
        <v>0</v>
      </c>
      <c r="H151" s="19">
        <v>1831600</v>
      </c>
      <c r="I151" s="19">
        <v>1211226.79</v>
      </c>
      <c r="J151" s="17"/>
      <c r="K151" s="17"/>
      <c r="L151" s="17"/>
      <c r="M151" s="17"/>
      <c r="N151" s="20">
        <v>0</v>
      </c>
      <c r="O151" s="20">
        <v>0.66129438196112689</v>
      </c>
      <c r="P151" s="20"/>
      <c r="Q151" s="20"/>
    </row>
    <row r="152" spans="1:17" ht="33.75" x14ac:dyDescent="0.25">
      <c r="A152" s="16" t="s">
        <v>1360</v>
      </c>
      <c r="B152" s="17" t="s">
        <v>1361</v>
      </c>
      <c r="C152" s="16">
        <v>1410</v>
      </c>
      <c r="D152" s="17" t="s">
        <v>1686</v>
      </c>
      <c r="E152" s="16" t="s">
        <v>1363</v>
      </c>
      <c r="F152" s="18" t="s">
        <v>6087</v>
      </c>
      <c r="G152" s="19">
        <v>0</v>
      </c>
      <c r="H152" s="19">
        <v>150400</v>
      </c>
      <c r="I152" s="19">
        <v>97466.069999999978</v>
      </c>
      <c r="J152" s="17"/>
      <c r="K152" s="17"/>
      <c r="L152" s="17"/>
      <c r="M152" s="17"/>
      <c r="N152" s="20">
        <v>0</v>
      </c>
      <c r="O152" s="20">
        <v>0.64804567819148917</v>
      </c>
      <c r="P152" s="20"/>
      <c r="Q152" s="20"/>
    </row>
    <row r="153" spans="1:17" ht="33.75" x14ac:dyDescent="0.25">
      <c r="A153" s="16" t="s">
        <v>1360</v>
      </c>
      <c r="B153" s="17" t="s">
        <v>1361</v>
      </c>
      <c r="C153" s="16">
        <v>2110</v>
      </c>
      <c r="D153" s="17" t="s">
        <v>1742</v>
      </c>
      <c r="E153" s="16" t="s">
        <v>1363</v>
      </c>
      <c r="F153" s="18" t="s">
        <v>6087</v>
      </c>
      <c r="G153" s="19">
        <v>450071.60000000003</v>
      </c>
      <c r="H153" s="19">
        <v>910057.28</v>
      </c>
      <c r="I153" s="19">
        <v>0</v>
      </c>
      <c r="J153" s="17"/>
      <c r="K153" s="17"/>
      <c r="L153" s="17"/>
      <c r="M153" s="17"/>
      <c r="N153" s="20">
        <v>0</v>
      </c>
      <c r="O153" s="20">
        <v>0</v>
      </c>
      <c r="P153" s="20"/>
      <c r="Q153" s="20"/>
    </row>
    <row r="154" spans="1:17" ht="33.75" x14ac:dyDescent="0.25">
      <c r="A154" s="16" t="s">
        <v>1360</v>
      </c>
      <c r="B154" s="17" t="s">
        <v>1361</v>
      </c>
      <c r="C154" s="16">
        <v>2140</v>
      </c>
      <c r="D154" s="17" t="s">
        <v>1690</v>
      </c>
      <c r="E154" s="16" t="s">
        <v>1363</v>
      </c>
      <c r="F154" s="18" t="s">
        <v>6087</v>
      </c>
      <c r="G154" s="19">
        <v>1889160</v>
      </c>
      <c r="H154" s="19">
        <v>2154017.6</v>
      </c>
      <c r="I154" s="19">
        <v>1148535.1600000001</v>
      </c>
      <c r="J154" s="17"/>
      <c r="K154" s="17"/>
      <c r="L154" s="17"/>
      <c r="M154" s="17"/>
      <c r="N154" s="20">
        <v>0.60796076563128598</v>
      </c>
      <c r="O154" s="20">
        <v>0.53320602394335126</v>
      </c>
      <c r="P154" s="20"/>
      <c r="Q154" s="20"/>
    </row>
    <row r="155" spans="1:17" ht="33.75" x14ac:dyDescent="0.25">
      <c r="A155" s="16" t="s">
        <v>1360</v>
      </c>
      <c r="B155" s="17" t="s">
        <v>1361</v>
      </c>
      <c r="C155" s="16">
        <v>2160</v>
      </c>
      <c r="D155" s="17" t="s">
        <v>1734</v>
      </c>
      <c r="E155" s="16" t="s">
        <v>1363</v>
      </c>
      <c r="F155" s="18" t="s">
        <v>6087</v>
      </c>
      <c r="G155" s="19">
        <v>41600</v>
      </c>
      <c r="H155" s="19">
        <v>33280</v>
      </c>
      <c r="I155" s="19">
        <v>0</v>
      </c>
      <c r="J155" s="17"/>
      <c r="K155" s="17"/>
      <c r="L155" s="17"/>
      <c r="M155" s="17"/>
      <c r="N155" s="20">
        <v>0</v>
      </c>
      <c r="O155" s="20">
        <v>0</v>
      </c>
      <c r="P155" s="20"/>
      <c r="Q155" s="20"/>
    </row>
    <row r="156" spans="1:17" ht="33.75" x14ac:dyDescent="0.25">
      <c r="A156" s="16" t="s">
        <v>1360</v>
      </c>
      <c r="B156" s="17" t="s">
        <v>1361</v>
      </c>
      <c r="C156" s="16">
        <v>2460</v>
      </c>
      <c r="D156" s="17" t="s">
        <v>1749</v>
      </c>
      <c r="E156" s="16" t="s">
        <v>1363</v>
      </c>
      <c r="F156" s="18" t="s">
        <v>6087</v>
      </c>
      <c r="G156" s="19">
        <v>25000</v>
      </c>
      <c r="H156" s="19">
        <v>25000</v>
      </c>
      <c r="I156" s="19">
        <v>0</v>
      </c>
      <c r="J156" s="17"/>
      <c r="K156" s="17"/>
      <c r="L156" s="17"/>
      <c r="M156" s="17"/>
      <c r="N156" s="20">
        <v>0</v>
      </c>
      <c r="O156" s="20">
        <v>0</v>
      </c>
      <c r="P156" s="20"/>
      <c r="Q156" s="20"/>
    </row>
    <row r="157" spans="1:17" ht="33.75" x14ac:dyDescent="0.25">
      <c r="A157" s="16" t="s">
        <v>1360</v>
      </c>
      <c r="B157" s="17" t="s">
        <v>1361</v>
      </c>
      <c r="C157" s="16">
        <v>2480</v>
      </c>
      <c r="D157" s="17" t="s">
        <v>1717</v>
      </c>
      <c r="E157" s="16" t="s">
        <v>1363</v>
      </c>
      <c r="F157" s="18" t="s">
        <v>6087</v>
      </c>
      <c r="G157" s="19">
        <v>136500</v>
      </c>
      <c r="H157" s="19">
        <v>118500</v>
      </c>
      <c r="I157" s="19">
        <v>932</v>
      </c>
      <c r="J157" s="17"/>
      <c r="K157" s="17"/>
      <c r="L157" s="17"/>
      <c r="M157" s="17"/>
      <c r="N157" s="20">
        <v>6.827838827838828E-3</v>
      </c>
      <c r="O157" s="20">
        <v>7.8649789029535868E-3</v>
      </c>
      <c r="P157" s="20"/>
      <c r="Q157" s="20"/>
    </row>
    <row r="158" spans="1:17" ht="33.75" x14ac:dyDescent="0.25">
      <c r="A158" s="16" t="s">
        <v>1360</v>
      </c>
      <c r="B158" s="17" t="s">
        <v>1361</v>
      </c>
      <c r="C158" s="16">
        <v>2540</v>
      </c>
      <c r="D158" s="17" t="s">
        <v>1752</v>
      </c>
      <c r="E158" s="16" t="s">
        <v>1363</v>
      </c>
      <c r="F158" s="18" t="s">
        <v>6087</v>
      </c>
      <c r="G158" s="19">
        <v>0</v>
      </c>
      <c r="H158" s="19">
        <v>18000</v>
      </c>
      <c r="I158" s="19">
        <v>0</v>
      </c>
      <c r="J158" s="17"/>
      <c r="K158" s="17"/>
      <c r="L158" s="17"/>
      <c r="M158" s="17"/>
      <c r="N158" s="20">
        <v>0</v>
      </c>
      <c r="O158" s="20">
        <v>0</v>
      </c>
      <c r="P158" s="20"/>
      <c r="Q158" s="20"/>
    </row>
    <row r="159" spans="1:17" ht="33.75" x14ac:dyDescent="0.25">
      <c r="A159" s="16" t="s">
        <v>1360</v>
      </c>
      <c r="B159" s="17" t="s">
        <v>1361</v>
      </c>
      <c r="C159" s="16">
        <v>2610</v>
      </c>
      <c r="D159" s="17" t="s">
        <v>1654</v>
      </c>
      <c r="E159" s="16" t="s">
        <v>1363</v>
      </c>
      <c r="F159" s="18" t="s">
        <v>6087</v>
      </c>
      <c r="G159" s="19">
        <v>8248164</v>
      </c>
      <c r="H159" s="19">
        <v>4472745.34</v>
      </c>
      <c r="I159" s="19">
        <v>4210359.6100000003</v>
      </c>
      <c r="J159" s="17"/>
      <c r="K159" s="17"/>
      <c r="L159" s="17"/>
      <c r="M159" s="17"/>
      <c r="N159" s="20">
        <v>0.51046021999562574</v>
      </c>
      <c r="O159" s="20">
        <v>0.9413367607465889</v>
      </c>
      <c r="P159" s="20"/>
      <c r="Q159" s="20"/>
    </row>
    <row r="160" spans="1:17" ht="33.75" x14ac:dyDescent="0.25">
      <c r="A160" s="16" t="s">
        <v>1360</v>
      </c>
      <c r="B160" s="17" t="s">
        <v>1361</v>
      </c>
      <c r="C160" s="16">
        <v>2910</v>
      </c>
      <c r="D160" s="17" t="s">
        <v>1740</v>
      </c>
      <c r="E160" s="16" t="s">
        <v>1363</v>
      </c>
      <c r="F160" s="18" t="s">
        <v>6087</v>
      </c>
      <c r="G160" s="19">
        <v>66879.55</v>
      </c>
      <c r="H160" s="19">
        <v>46879.55</v>
      </c>
      <c r="I160" s="19">
        <v>0</v>
      </c>
      <c r="J160" s="17"/>
      <c r="K160" s="17"/>
      <c r="L160" s="17"/>
      <c r="M160" s="17"/>
      <c r="N160" s="20">
        <v>0</v>
      </c>
      <c r="O160" s="20">
        <v>0</v>
      </c>
      <c r="P160" s="20"/>
      <c r="Q160" s="20"/>
    </row>
    <row r="161" spans="1:17" ht="33.75" x14ac:dyDescent="0.25">
      <c r="A161" s="16" t="s">
        <v>1360</v>
      </c>
      <c r="B161" s="17" t="s">
        <v>1361</v>
      </c>
      <c r="C161" s="16">
        <v>3270</v>
      </c>
      <c r="D161" s="17" t="s">
        <v>1673</v>
      </c>
      <c r="E161" s="16" t="s">
        <v>1363</v>
      </c>
      <c r="F161" s="18" t="s">
        <v>6087</v>
      </c>
      <c r="G161" s="19">
        <v>1000000</v>
      </c>
      <c r="H161" s="19">
        <v>1000000</v>
      </c>
      <c r="I161" s="19">
        <v>0</v>
      </c>
      <c r="J161" s="17"/>
      <c r="K161" s="17"/>
      <c r="L161" s="17"/>
      <c r="M161" s="17"/>
      <c r="N161" s="20">
        <v>0</v>
      </c>
      <c r="O161" s="20">
        <v>0</v>
      </c>
      <c r="P161" s="20"/>
      <c r="Q161" s="20"/>
    </row>
    <row r="162" spans="1:17" ht="33.75" x14ac:dyDescent="0.25">
      <c r="A162" s="16" t="s">
        <v>1360</v>
      </c>
      <c r="B162" s="17" t="s">
        <v>1361</v>
      </c>
      <c r="C162" s="16">
        <v>3510</v>
      </c>
      <c r="D162" s="17" t="s">
        <v>1680</v>
      </c>
      <c r="E162" s="16" t="s">
        <v>1363</v>
      </c>
      <c r="F162" s="18" t="s">
        <v>6087</v>
      </c>
      <c r="G162" s="19">
        <v>0</v>
      </c>
      <c r="H162" s="19">
        <v>20000</v>
      </c>
      <c r="I162" s="19">
        <v>0</v>
      </c>
      <c r="J162" s="17"/>
      <c r="K162" s="17"/>
      <c r="L162" s="17"/>
      <c r="M162" s="17"/>
      <c r="N162" s="20">
        <v>0</v>
      </c>
      <c r="O162" s="20">
        <v>0</v>
      </c>
      <c r="P162" s="20"/>
      <c r="Q162" s="20"/>
    </row>
    <row r="163" spans="1:17" ht="33.75" x14ac:dyDescent="0.25">
      <c r="A163" s="16" t="s">
        <v>1360</v>
      </c>
      <c r="B163" s="17" t="s">
        <v>1361</v>
      </c>
      <c r="C163" s="16">
        <v>3550</v>
      </c>
      <c r="D163" s="17" t="s">
        <v>1656</v>
      </c>
      <c r="E163" s="16" t="s">
        <v>1363</v>
      </c>
      <c r="F163" s="18" t="s">
        <v>6087</v>
      </c>
      <c r="G163" s="19">
        <v>1163814.8500000003</v>
      </c>
      <c r="H163" s="19">
        <v>1163814.8500000001</v>
      </c>
      <c r="I163" s="19">
        <v>1126421.96</v>
      </c>
      <c r="J163" s="17"/>
      <c r="K163" s="17"/>
      <c r="L163" s="17"/>
      <c r="M163" s="17"/>
      <c r="N163" s="20">
        <v>0.96787041340811186</v>
      </c>
      <c r="O163" s="20">
        <v>0.96787041340811197</v>
      </c>
      <c r="P163" s="20"/>
      <c r="Q163" s="20"/>
    </row>
    <row r="164" spans="1:17" ht="33.75" x14ac:dyDescent="0.25">
      <c r="A164" s="16" t="s">
        <v>1360</v>
      </c>
      <c r="B164" s="17" t="s">
        <v>1361</v>
      </c>
      <c r="C164" s="16">
        <v>3820</v>
      </c>
      <c r="D164" s="17" t="s">
        <v>1728</v>
      </c>
      <c r="E164" s="16" t="s">
        <v>1363</v>
      </c>
      <c r="F164" s="18" t="s">
        <v>6087</v>
      </c>
      <c r="G164" s="19">
        <v>6000000</v>
      </c>
      <c r="H164" s="19">
        <v>9350740.8000000007</v>
      </c>
      <c r="I164" s="19">
        <v>9334917.1400000006</v>
      </c>
      <c r="J164" s="17"/>
      <c r="K164" s="17"/>
      <c r="L164" s="17"/>
      <c r="M164" s="17"/>
      <c r="N164" s="20">
        <v>1.5558195233333334</v>
      </c>
      <c r="O164" s="20">
        <v>0.99830776402229005</v>
      </c>
      <c r="P164" s="20"/>
      <c r="Q164" s="20"/>
    </row>
    <row r="165" spans="1:17" ht="33.75" x14ac:dyDescent="0.25">
      <c r="A165" s="16" t="s">
        <v>1360</v>
      </c>
      <c r="B165" s="17" t="s">
        <v>1361</v>
      </c>
      <c r="C165" s="16">
        <v>3850</v>
      </c>
      <c r="D165" s="17" t="s">
        <v>1702</v>
      </c>
      <c r="E165" s="16" t="s">
        <v>1363</v>
      </c>
      <c r="F165" s="18" t="s">
        <v>6087</v>
      </c>
      <c r="G165" s="19">
        <v>174000</v>
      </c>
      <c r="H165" s="19">
        <v>174000</v>
      </c>
      <c r="I165" s="19">
        <v>0</v>
      </c>
      <c r="J165" s="17"/>
      <c r="K165" s="17"/>
      <c r="L165" s="17"/>
      <c r="M165" s="17"/>
      <c r="N165" s="20">
        <v>0</v>
      </c>
      <c r="O165" s="20">
        <v>0</v>
      </c>
      <c r="P165" s="20"/>
      <c r="Q165" s="20"/>
    </row>
    <row r="166" spans="1:17" ht="33.75" x14ac:dyDescent="0.25">
      <c r="A166" s="16" t="s">
        <v>1360</v>
      </c>
      <c r="B166" s="17" t="s">
        <v>1361</v>
      </c>
      <c r="C166" s="16">
        <v>3920</v>
      </c>
      <c r="D166" s="17" t="s">
        <v>1696</v>
      </c>
      <c r="E166" s="16" t="s">
        <v>1363</v>
      </c>
      <c r="F166" s="18" t="s">
        <v>6087</v>
      </c>
      <c r="G166" s="19">
        <v>54810</v>
      </c>
      <c r="H166" s="19">
        <v>54810</v>
      </c>
      <c r="I166" s="19">
        <v>15060.490000000002</v>
      </c>
      <c r="J166" s="17"/>
      <c r="K166" s="17"/>
      <c r="L166" s="17"/>
      <c r="M166" s="17"/>
      <c r="N166" s="20">
        <v>0.27477631819011133</v>
      </c>
      <c r="O166" s="20">
        <v>0.27477631819011133</v>
      </c>
      <c r="P166" s="20"/>
      <c r="Q166" s="20"/>
    </row>
    <row r="167" spans="1:17" ht="33.75" x14ac:dyDescent="0.25">
      <c r="A167" s="16" t="s">
        <v>1360</v>
      </c>
      <c r="B167" s="17" t="s">
        <v>1361</v>
      </c>
      <c r="C167" s="16">
        <v>3980</v>
      </c>
      <c r="D167" s="17" t="s">
        <v>33</v>
      </c>
      <c r="E167" s="16" t="s">
        <v>1363</v>
      </c>
      <c r="F167" s="18" t="s">
        <v>6087</v>
      </c>
      <c r="G167" s="19">
        <v>0</v>
      </c>
      <c r="H167" s="19">
        <v>52240</v>
      </c>
      <c r="I167" s="19">
        <v>34497.780000000006</v>
      </c>
      <c r="J167" s="17"/>
      <c r="K167" s="17"/>
      <c r="L167" s="17"/>
      <c r="M167" s="17"/>
      <c r="N167" s="20">
        <v>0</v>
      </c>
      <c r="O167" s="20">
        <v>0.66037098009188377</v>
      </c>
      <c r="P167" s="20"/>
      <c r="Q167" s="20"/>
    </row>
    <row r="168" spans="1:17" ht="33.75" x14ac:dyDescent="0.25">
      <c r="A168" s="16" t="s">
        <v>1360</v>
      </c>
      <c r="B168" s="17" t="s">
        <v>1361</v>
      </c>
      <c r="C168" s="16">
        <v>4410</v>
      </c>
      <c r="D168" s="17" t="s">
        <v>1714</v>
      </c>
      <c r="E168" s="16" t="s">
        <v>1363</v>
      </c>
      <c r="F168" s="18" t="s">
        <v>6087</v>
      </c>
      <c r="G168" s="19">
        <v>11200000</v>
      </c>
      <c r="H168" s="19">
        <v>14148270.9</v>
      </c>
      <c r="I168" s="19">
        <v>6956488.3499999996</v>
      </c>
      <c r="J168" s="17"/>
      <c r="K168" s="17"/>
      <c r="L168" s="17"/>
      <c r="M168" s="17"/>
      <c r="N168" s="20">
        <v>0.62111503125</v>
      </c>
      <c r="O168" s="20">
        <v>0.49168470120260416</v>
      </c>
      <c r="P168" s="20"/>
      <c r="Q168" s="20"/>
    </row>
    <row r="169" spans="1:17" ht="33.75" x14ac:dyDescent="0.25">
      <c r="A169" s="16" t="s">
        <v>1360</v>
      </c>
      <c r="B169" s="17" t="s">
        <v>1361</v>
      </c>
      <c r="C169" s="16">
        <v>5190</v>
      </c>
      <c r="D169" s="17" t="s">
        <v>1676</v>
      </c>
      <c r="E169" s="16" t="s">
        <v>1363</v>
      </c>
      <c r="F169" s="18" t="s">
        <v>6087</v>
      </c>
      <c r="G169" s="19">
        <v>0</v>
      </c>
      <c r="H169" s="19">
        <v>74502.399999999994</v>
      </c>
      <c r="I169" s="19">
        <v>74502.399999999994</v>
      </c>
      <c r="J169" s="17"/>
      <c r="K169" s="17"/>
      <c r="L169" s="17"/>
      <c r="M169" s="17"/>
      <c r="N169" s="20">
        <v>0</v>
      </c>
      <c r="O169" s="20">
        <v>1</v>
      </c>
      <c r="P169" s="20"/>
      <c r="Q169" s="20"/>
    </row>
    <row r="170" spans="1:17" ht="45" x14ac:dyDescent="0.25">
      <c r="A170" s="21" t="s">
        <v>5182</v>
      </c>
      <c r="B170" s="22" t="s">
        <v>1361</v>
      </c>
      <c r="C170" s="21"/>
      <c r="D170" s="22" t="s">
        <v>5183</v>
      </c>
      <c r="E170" s="21" t="s">
        <v>1363</v>
      </c>
      <c r="F170" s="23" t="s">
        <v>6087</v>
      </c>
      <c r="G170" s="24"/>
      <c r="H170" s="24"/>
      <c r="I170" s="24"/>
      <c r="J170" s="25" t="s">
        <v>36</v>
      </c>
      <c r="K170" s="25">
        <v>1</v>
      </c>
      <c r="L170" s="25">
        <v>0</v>
      </c>
      <c r="M170" s="22" t="s">
        <v>2125</v>
      </c>
      <c r="N170" s="26"/>
      <c r="O170" s="26"/>
      <c r="P170" s="26" t="s">
        <v>36</v>
      </c>
      <c r="Q170" s="26">
        <v>0</v>
      </c>
    </row>
    <row r="171" spans="1:17" ht="45" x14ac:dyDescent="0.25">
      <c r="A171" s="21" t="s">
        <v>5184</v>
      </c>
      <c r="B171" s="22" t="s">
        <v>1361</v>
      </c>
      <c r="C171" s="21"/>
      <c r="D171" s="22" t="s">
        <v>5185</v>
      </c>
      <c r="E171" s="21" t="s">
        <v>1363</v>
      </c>
      <c r="F171" s="23" t="s">
        <v>6087</v>
      </c>
      <c r="G171" s="24"/>
      <c r="H171" s="24"/>
      <c r="I171" s="24"/>
      <c r="J171" s="25" t="s">
        <v>36</v>
      </c>
      <c r="K171" s="25">
        <v>1</v>
      </c>
      <c r="L171" s="25">
        <v>1</v>
      </c>
      <c r="M171" s="22" t="s">
        <v>2125</v>
      </c>
      <c r="N171" s="26"/>
      <c r="O171" s="26"/>
      <c r="P171" s="26" t="s">
        <v>36</v>
      </c>
      <c r="Q171" s="26">
        <v>1</v>
      </c>
    </row>
    <row r="172" spans="1:17" ht="45" x14ac:dyDescent="0.25">
      <c r="A172" s="21" t="s">
        <v>5186</v>
      </c>
      <c r="B172" s="22" t="s">
        <v>1361</v>
      </c>
      <c r="C172" s="21"/>
      <c r="D172" s="22" t="s">
        <v>5187</v>
      </c>
      <c r="E172" s="21" t="s">
        <v>1363</v>
      </c>
      <c r="F172" s="23" t="s">
        <v>6087</v>
      </c>
      <c r="G172" s="24"/>
      <c r="H172" s="24"/>
      <c r="I172" s="24"/>
      <c r="J172" s="25" t="s">
        <v>36</v>
      </c>
      <c r="K172" s="25">
        <v>600</v>
      </c>
      <c r="L172" s="25">
        <v>600</v>
      </c>
      <c r="M172" s="22" t="s">
        <v>5188</v>
      </c>
      <c r="N172" s="26"/>
      <c r="O172" s="26"/>
      <c r="P172" s="26" t="s">
        <v>36</v>
      </c>
      <c r="Q172" s="26">
        <v>1</v>
      </c>
    </row>
    <row r="173" spans="1:17" ht="33.75" x14ac:dyDescent="0.25">
      <c r="A173" s="21" t="s">
        <v>5189</v>
      </c>
      <c r="B173" s="22" t="s">
        <v>1361</v>
      </c>
      <c r="C173" s="21"/>
      <c r="D173" s="22" t="s">
        <v>5190</v>
      </c>
      <c r="E173" s="21" t="s">
        <v>1363</v>
      </c>
      <c r="F173" s="23" t="s">
        <v>6087</v>
      </c>
      <c r="G173" s="24"/>
      <c r="H173" s="24"/>
      <c r="I173" s="24"/>
      <c r="J173" s="25">
        <v>250</v>
      </c>
      <c r="K173" s="25">
        <v>250</v>
      </c>
      <c r="L173" s="25">
        <v>201</v>
      </c>
      <c r="M173" s="22" t="s">
        <v>5191</v>
      </c>
      <c r="N173" s="26"/>
      <c r="O173" s="26"/>
      <c r="P173" s="26">
        <v>0.80400000000000005</v>
      </c>
      <c r="Q173" s="26">
        <v>0.80400000000000005</v>
      </c>
    </row>
    <row r="174" spans="1:17" ht="33.75" x14ac:dyDescent="0.25">
      <c r="A174" s="21" t="s">
        <v>5192</v>
      </c>
      <c r="B174" s="22" t="s">
        <v>1361</v>
      </c>
      <c r="C174" s="21"/>
      <c r="D174" s="22" t="s">
        <v>5193</v>
      </c>
      <c r="E174" s="21" t="s">
        <v>1363</v>
      </c>
      <c r="F174" s="23" t="s">
        <v>6087</v>
      </c>
      <c r="G174" s="24"/>
      <c r="H174" s="24"/>
      <c r="I174" s="24"/>
      <c r="J174" s="25">
        <v>368</v>
      </c>
      <c r="K174" s="25">
        <v>368</v>
      </c>
      <c r="L174" s="25">
        <v>192</v>
      </c>
      <c r="M174" s="22" t="s">
        <v>5194</v>
      </c>
      <c r="N174" s="26"/>
      <c r="O174" s="26"/>
      <c r="P174" s="26">
        <v>0.52173913043478259</v>
      </c>
      <c r="Q174" s="26">
        <v>0.52173913043478259</v>
      </c>
    </row>
    <row r="175" spans="1:17" ht="56.25" x14ac:dyDescent="0.25">
      <c r="A175" s="21" t="s">
        <v>5195</v>
      </c>
      <c r="B175" s="22" t="s">
        <v>1361</v>
      </c>
      <c r="C175" s="21"/>
      <c r="D175" s="22" t="s">
        <v>5196</v>
      </c>
      <c r="E175" s="21" t="s">
        <v>1363</v>
      </c>
      <c r="F175" s="23" t="s">
        <v>6087</v>
      </c>
      <c r="G175" s="24"/>
      <c r="H175" s="24"/>
      <c r="I175" s="24"/>
      <c r="J175" s="25">
        <v>618</v>
      </c>
      <c r="K175" s="25">
        <v>618</v>
      </c>
      <c r="L175" s="25">
        <v>448</v>
      </c>
      <c r="M175" s="22" t="s">
        <v>5197</v>
      </c>
      <c r="N175" s="26"/>
      <c r="O175" s="26"/>
      <c r="P175" s="26">
        <v>0.72491909385113273</v>
      </c>
      <c r="Q175" s="26">
        <v>0.72491909385113273</v>
      </c>
    </row>
    <row r="176" spans="1:17" ht="45" x14ac:dyDescent="0.25">
      <c r="A176" s="21" t="s">
        <v>5198</v>
      </c>
      <c r="B176" s="22" t="s">
        <v>1361</v>
      </c>
      <c r="C176" s="21"/>
      <c r="D176" s="22" t="s">
        <v>5199</v>
      </c>
      <c r="E176" s="21" t="s">
        <v>1363</v>
      </c>
      <c r="F176" s="23" t="s">
        <v>6087</v>
      </c>
      <c r="G176" s="24"/>
      <c r="H176" s="24"/>
      <c r="I176" s="24"/>
      <c r="J176" s="25">
        <v>2472</v>
      </c>
      <c r="K176" s="25">
        <v>2472</v>
      </c>
      <c r="L176" s="25">
        <v>2296</v>
      </c>
      <c r="M176" s="22" t="s">
        <v>5188</v>
      </c>
      <c r="N176" s="26"/>
      <c r="O176" s="26"/>
      <c r="P176" s="26">
        <v>0.92880258899676371</v>
      </c>
      <c r="Q176" s="26">
        <v>0.92880258899676371</v>
      </c>
    </row>
    <row r="177" spans="1:17" ht="270" x14ac:dyDescent="0.25">
      <c r="A177" s="12" t="s">
        <v>1523</v>
      </c>
      <c r="B177" s="13" t="s">
        <v>1524</v>
      </c>
      <c r="C177" s="12"/>
      <c r="D177" s="13" t="s">
        <v>1525</v>
      </c>
      <c r="E177" s="12" t="s">
        <v>1526</v>
      </c>
      <c r="F177" s="13" t="s">
        <v>6092</v>
      </c>
      <c r="G177" s="14">
        <v>40000000</v>
      </c>
      <c r="H177" s="14">
        <v>40125130.370000005</v>
      </c>
      <c r="I177" s="14">
        <v>34236445.140000001</v>
      </c>
      <c r="J177" s="13"/>
      <c r="K177" s="13"/>
      <c r="L177" s="13"/>
      <c r="M177" s="13"/>
      <c r="N177" s="15">
        <v>0.85591112850000006</v>
      </c>
      <c r="O177" s="15">
        <v>0.85324196642603944</v>
      </c>
      <c r="P177" s="15"/>
      <c r="Q177" s="15"/>
    </row>
    <row r="178" spans="1:17" ht="22.5" x14ac:dyDescent="0.25">
      <c r="A178" s="16" t="s">
        <v>1523</v>
      </c>
      <c r="B178" s="17" t="s">
        <v>1524</v>
      </c>
      <c r="C178" s="16">
        <v>1210</v>
      </c>
      <c r="D178" s="17" t="s">
        <v>25</v>
      </c>
      <c r="E178" s="16" t="s">
        <v>1526</v>
      </c>
      <c r="F178" s="18" t="s">
        <v>6092</v>
      </c>
      <c r="G178" s="19">
        <v>2075163.12</v>
      </c>
      <c r="H178" s="19">
        <v>2056560.5999999999</v>
      </c>
      <c r="I178" s="19">
        <v>1172298.04</v>
      </c>
      <c r="J178" s="17"/>
      <c r="K178" s="17"/>
      <c r="L178" s="17"/>
      <c r="M178" s="17"/>
      <c r="N178" s="20">
        <v>0.56491850144291311</v>
      </c>
      <c r="O178" s="20">
        <v>0.57002844457877877</v>
      </c>
      <c r="P178" s="20"/>
      <c r="Q178" s="20"/>
    </row>
    <row r="179" spans="1:17" ht="22.5" x14ac:dyDescent="0.25">
      <c r="A179" s="16" t="s">
        <v>1523</v>
      </c>
      <c r="B179" s="17" t="s">
        <v>1524</v>
      </c>
      <c r="C179" s="16">
        <v>2110</v>
      </c>
      <c r="D179" s="17" t="s">
        <v>1742</v>
      </c>
      <c r="E179" s="16" t="s">
        <v>1526</v>
      </c>
      <c r="F179" s="18" t="s">
        <v>6092</v>
      </c>
      <c r="G179" s="19">
        <v>1468310.38</v>
      </c>
      <c r="H179" s="19">
        <v>1523433.58</v>
      </c>
      <c r="I179" s="19">
        <v>55123.199999999997</v>
      </c>
      <c r="J179" s="17"/>
      <c r="K179" s="17"/>
      <c r="L179" s="17"/>
      <c r="M179" s="17"/>
      <c r="N179" s="20">
        <v>3.7541926251314792E-2</v>
      </c>
      <c r="O179" s="20">
        <v>3.61835269510076E-2</v>
      </c>
      <c r="P179" s="20"/>
      <c r="Q179" s="20"/>
    </row>
    <row r="180" spans="1:17" ht="22.5" x14ac:dyDescent="0.25">
      <c r="A180" s="16" t="s">
        <v>1523</v>
      </c>
      <c r="B180" s="17" t="s">
        <v>1524</v>
      </c>
      <c r="C180" s="16">
        <v>2140</v>
      </c>
      <c r="D180" s="17" t="s">
        <v>1690</v>
      </c>
      <c r="E180" s="16" t="s">
        <v>1526</v>
      </c>
      <c r="F180" s="18" t="s">
        <v>6092</v>
      </c>
      <c r="G180" s="19">
        <v>18211649.52</v>
      </c>
      <c r="H180" s="19">
        <v>19160808.800000001</v>
      </c>
      <c r="I180" s="19">
        <v>17246932.780000001</v>
      </c>
      <c r="J180" s="17"/>
      <c r="K180" s="17"/>
      <c r="L180" s="17"/>
      <c r="M180" s="17"/>
      <c r="N180" s="20">
        <v>0.94702749254313578</v>
      </c>
      <c r="O180" s="20">
        <v>0.90011507134291746</v>
      </c>
      <c r="P180" s="20"/>
      <c r="Q180" s="20"/>
    </row>
    <row r="181" spans="1:17" ht="22.5" x14ac:dyDescent="0.25">
      <c r="A181" s="16" t="s">
        <v>1523</v>
      </c>
      <c r="B181" s="17" t="s">
        <v>1524</v>
      </c>
      <c r="C181" s="16">
        <v>2180</v>
      </c>
      <c r="D181" s="17" t="s">
        <v>1783</v>
      </c>
      <c r="E181" s="16" t="s">
        <v>1526</v>
      </c>
      <c r="F181" s="18" t="s">
        <v>6092</v>
      </c>
      <c r="G181" s="19">
        <v>6981750</v>
      </c>
      <c r="H181" s="19">
        <v>6981742.7400000002</v>
      </c>
      <c r="I181" s="19">
        <v>6981742.7400000002</v>
      </c>
      <c r="J181" s="17"/>
      <c r="K181" s="17"/>
      <c r="L181" s="17"/>
      <c r="M181" s="17"/>
      <c r="N181" s="20">
        <v>0.99999896014609524</v>
      </c>
      <c r="O181" s="20">
        <v>1</v>
      </c>
      <c r="P181" s="20"/>
      <c r="Q181" s="20"/>
    </row>
    <row r="182" spans="1:17" ht="22.5" x14ac:dyDescent="0.25">
      <c r="A182" s="16" t="s">
        <v>1523</v>
      </c>
      <c r="B182" s="17" t="s">
        <v>1524</v>
      </c>
      <c r="C182" s="16">
        <v>2610</v>
      </c>
      <c r="D182" s="17" t="s">
        <v>1654</v>
      </c>
      <c r="E182" s="16" t="s">
        <v>1526</v>
      </c>
      <c r="F182" s="18" t="s">
        <v>6092</v>
      </c>
      <c r="G182" s="19">
        <v>1565077.06</v>
      </c>
      <c r="H182" s="19">
        <v>434551.25</v>
      </c>
      <c r="I182" s="19">
        <v>174009.90999999997</v>
      </c>
      <c r="J182" s="17"/>
      <c r="K182" s="17"/>
      <c r="L182" s="17"/>
      <c r="M182" s="17"/>
      <c r="N182" s="20">
        <v>0.11118296628793471</v>
      </c>
      <c r="O182" s="20">
        <v>0.40043587493995236</v>
      </c>
      <c r="P182" s="20"/>
      <c r="Q182" s="20"/>
    </row>
    <row r="183" spans="1:17" ht="22.5" x14ac:dyDescent="0.25">
      <c r="A183" s="16" t="s">
        <v>1523</v>
      </c>
      <c r="B183" s="17" t="s">
        <v>1524</v>
      </c>
      <c r="C183" s="16">
        <v>2710</v>
      </c>
      <c r="D183" s="17" t="s">
        <v>1705</v>
      </c>
      <c r="E183" s="16" t="s">
        <v>1526</v>
      </c>
      <c r="F183" s="18" t="s">
        <v>6092</v>
      </c>
      <c r="G183" s="19">
        <v>1400277</v>
      </c>
      <c r="H183" s="19">
        <v>1745544.68</v>
      </c>
      <c r="I183" s="19">
        <v>1695000</v>
      </c>
      <c r="J183" s="17"/>
      <c r="K183" s="17"/>
      <c r="L183" s="17"/>
      <c r="M183" s="17"/>
      <c r="N183" s="20">
        <v>1.2104747846318977</v>
      </c>
      <c r="O183" s="20">
        <v>0.97104360571280257</v>
      </c>
      <c r="P183" s="20"/>
      <c r="Q183" s="20"/>
    </row>
    <row r="184" spans="1:17" ht="22.5" x14ac:dyDescent="0.25">
      <c r="A184" s="16" t="s">
        <v>1523</v>
      </c>
      <c r="B184" s="17" t="s">
        <v>1524</v>
      </c>
      <c r="C184" s="16">
        <v>2940</v>
      </c>
      <c r="D184" s="17" t="s">
        <v>1691</v>
      </c>
      <c r="E184" s="16" t="s">
        <v>1526</v>
      </c>
      <c r="F184" s="18" t="s">
        <v>6092</v>
      </c>
      <c r="G184" s="19">
        <v>130000</v>
      </c>
      <c r="H184" s="19">
        <v>140672</v>
      </c>
      <c r="I184" s="19">
        <v>33091.300000000003</v>
      </c>
      <c r="J184" s="17"/>
      <c r="K184" s="17"/>
      <c r="L184" s="17"/>
      <c r="M184" s="17"/>
      <c r="N184" s="20">
        <v>0.25454846153846156</v>
      </c>
      <c r="O184" s="20">
        <v>0.23523728958143769</v>
      </c>
      <c r="P184" s="20"/>
      <c r="Q184" s="20"/>
    </row>
    <row r="185" spans="1:17" ht="22.5" x14ac:dyDescent="0.25">
      <c r="A185" s="16" t="s">
        <v>1523</v>
      </c>
      <c r="B185" s="17" t="s">
        <v>1524</v>
      </c>
      <c r="C185" s="16">
        <v>3150</v>
      </c>
      <c r="D185" s="17" t="s">
        <v>1784</v>
      </c>
      <c r="E185" s="16" t="s">
        <v>1526</v>
      </c>
      <c r="F185" s="18" t="s">
        <v>6092</v>
      </c>
      <c r="G185" s="19">
        <v>21444</v>
      </c>
      <c r="H185" s="19">
        <v>21444</v>
      </c>
      <c r="I185" s="19">
        <v>16032.99</v>
      </c>
      <c r="J185" s="17"/>
      <c r="K185" s="17"/>
      <c r="L185" s="17"/>
      <c r="M185" s="17"/>
      <c r="N185" s="20">
        <v>0.74766787912702848</v>
      </c>
      <c r="O185" s="20">
        <v>0.74766787912702848</v>
      </c>
      <c r="P185" s="20"/>
      <c r="Q185" s="20"/>
    </row>
    <row r="186" spans="1:17" ht="22.5" x14ac:dyDescent="0.25">
      <c r="A186" s="16" t="s">
        <v>1523</v>
      </c>
      <c r="B186" s="17" t="s">
        <v>1524</v>
      </c>
      <c r="C186" s="16">
        <v>3220</v>
      </c>
      <c r="D186" s="17" t="s">
        <v>1779</v>
      </c>
      <c r="E186" s="16" t="s">
        <v>1526</v>
      </c>
      <c r="F186" s="18" t="s">
        <v>6092</v>
      </c>
      <c r="G186" s="19">
        <v>0</v>
      </c>
      <c r="H186" s="19">
        <v>732000</v>
      </c>
      <c r="I186" s="19">
        <v>92483.87</v>
      </c>
      <c r="J186" s="17"/>
      <c r="K186" s="17"/>
      <c r="L186" s="17"/>
      <c r="M186" s="17"/>
      <c r="N186" s="20">
        <v>0</v>
      </c>
      <c r="O186" s="20">
        <v>0.12634408469945355</v>
      </c>
      <c r="P186" s="20"/>
      <c r="Q186" s="20"/>
    </row>
    <row r="187" spans="1:17" ht="22.5" x14ac:dyDescent="0.25">
      <c r="A187" s="16" t="s">
        <v>1523</v>
      </c>
      <c r="B187" s="17" t="s">
        <v>1524</v>
      </c>
      <c r="C187" s="16">
        <v>3270</v>
      </c>
      <c r="D187" s="17" t="s">
        <v>1673</v>
      </c>
      <c r="E187" s="16" t="s">
        <v>1526</v>
      </c>
      <c r="F187" s="18" t="s">
        <v>6092</v>
      </c>
      <c r="G187" s="19">
        <v>142577.81</v>
      </c>
      <c r="H187" s="19">
        <v>142577.81</v>
      </c>
      <c r="I187" s="19">
        <v>0</v>
      </c>
      <c r="J187" s="17"/>
      <c r="K187" s="17"/>
      <c r="L187" s="17"/>
      <c r="M187" s="17"/>
      <c r="N187" s="20">
        <v>0</v>
      </c>
      <c r="O187" s="20">
        <v>0</v>
      </c>
      <c r="P187" s="20"/>
      <c r="Q187" s="20"/>
    </row>
    <row r="188" spans="1:17" ht="22.5" x14ac:dyDescent="0.25">
      <c r="A188" s="16" t="s">
        <v>1523</v>
      </c>
      <c r="B188" s="17" t="s">
        <v>1524</v>
      </c>
      <c r="C188" s="16">
        <v>3390</v>
      </c>
      <c r="D188" s="17" t="s">
        <v>27</v>
      </c>
      <c r="E188" s="16" t="s">
        <v>1526</v>
      </c>
      <c r="F188" s="18" t="s">
        <v>6092</v>
      </c>
      <c r="G188" s="19">
        <v>0</v>
      </c>
      <c r="H188" s="19">
        <v>83691.820000000007</v>
      </c>
      <c r="I188" s="19">
        <v>0</v>
      </c>
      <c r="J188" s="17"/>
      <c r="K188" s="17"/>
      <c r="L188" s="17"/>
      <c r="M188" s="17"/>
      <c r="N188" s="20">
        <v>0</v>
      </c>
      <c r="O188" s="20">
        <v>0</v>
      </c>
      <c r="P188" s="20"/>
      <c r="Q188" s="20"/>
    </row>
    <row r="189" spans="1:17" ht="22.5" x14ac:dyDescent="0.25">
      <c r="A189" s="16" t="s">
        <v>1523</v>
      </c>
      <c r="B189" s="17" t="s">
        <v>1524</v>
      </c>
      <c r="C189" s="16">
        <v>3470</v>
      </c>
      <c r="D189" s="17" t="s">
        <v>1775</v>
      </c>
      <c r="E189" s="16" t="s">
        <v>1526</v>
      </c>
      <c r="F189" s="18" t="s">
        <v>6092</v>
      </c>
      <c r="G189" s="19">
        <v>0</v>
      </c>
      <c r="H189" s="19">
        <v>150000</v>
      </c>
      <c r="I189" s="19">
        <v>42824.6</v>
      </c>
      <c r="J189" s="17"/>
      <c r="K189" s="17"/>
      <c r="L189" s="17"/>
      <c r="M189" s="17"/>
      <c r="N189" s="20">
        <v>0</v>
      </c>
      <c r="O189" s="20">
        <v>0.28549733333333333</v>
      </c>
      <c r="P189" s="20"/>
      <c r="Q189" s="20"/>
    </row>
    <row r="190" spans="1:17" ht="22.5" x14ac:dyDescent="0.25">
      <c r="A190" s="16" t="s">
        <v>1523</v>
      </c>
      <c r="B190" s="17" t="s">
        <v>1524</v>
      </c>
      <c r="C190" s="16">
        <v>3612</v>
      </c>
      <c r="D190" s="17" t="s">
        <v>30</v>
      </c>
      <c r="E190" s="16" t="s">
        <v>1526</v>
      </c>
      <c r="F190" s="18" t="s">
        <v>6092</v>
      </c>
      <c r="G190" s="19">
        <v>850000</v>
      </c>
      <c r="H190" s="19">
        <v>849990</v>
      </c>
      <c r="I190" s="19">
        <v>849990</v>
      </c>
      <c r="J190" s="17"/>
      <c r="K190" s="17"/>
      <c r="L190" s="17"/>
      <c r="M190" s="17"/>
      <c r="N190" s="20">
        <v>0.99998823529411762</v>
      </c>
      <c r="O190" s="20">
        <v>1</v>
      </c>
      <c r="P190" s="20"/>
      <c r="Q190" s="20"/>
    </row>
    <row r="191" spans="1:17" ht="22.5" x14ac:dyDescent="0.25">
      <c r="A191" s="16" t="s">
        <v>1523</v>
      </c>
      <c r="B191" s="17" t="s">
        <v>1524</v>
      </c>
      <c r="C191" s="16">
        <v>3790</v>
      </c>
      <c r="D191" s="17" t="s">
        <v>1771</v>
      </c>
      <c r="E191" s="16" t="s">
        <v>1526</v>
      </c>
      <c r="F191" s="18" t="s">
        <v>6092</v>
      </c>
      <c r="G191" s="19">
        <v>35000</v>
      </c>
      <c r="H191" s="19">
        <v>35000</v>
      </c>
      <c r="I191" s="19">
        <v>33698</v>
      </c>
      <c r="J191" s="17"/>
      <c r="K191" s="17"/>
      <c r="L191" s="17"/>
      <c r="M191" s="17"/>
      <c r="N191" s="20">
        <v>0.96279999999999999</v>
      </c>
      <c r="O191" s="20">
        <v>0.96279999999999999</v>
      </c>
      <c r="P191" s="20"/>
      <c r="Q191" s="20"/>
    </row>
    <row r="192" spans="1:17" ht="22.5" x14ac:dyDescent="0.25">
      <c r="A192" s="16" t="s">
        <v>1523</v>
      </c>
      <c r="B192" s="17" t="s">
        <v>1524</v>
      </c>
      <c r="C192" s="16">
        <v>3820</v>
      </c>
      <c r="D192" s="17" t="s">
        <v>1728</v>
      </c>
      <c r="E192" s="16" t="s">
        <v>1526</v>
      </c>
      <c r="F192" s="18" t="s">
        <v>6092</v>
      </c>
      <c r="G192" s="19">
        <v>1000000</v>
      </c>
      <c r="H192" s="19">
        <v>3582219.58</v>
      </c>
      <c r="I192" s="19">
        <v>3384852.16</v>
      </c>
      <c r="J192" s="17"/>
      <c r="K192" s="17"/>
      <c r="L192" s="17"/>
      <c r="M192" s="17"/>
      <c r="N192" s="20">
        <v>3.3848521600000003</v>
      </c>
      <c r="O192" s="20">
        <v>0.94490359521735401</v>
      </c>
      <c r="P192" s="20"/>
      <c r="Q192" s="20"/>
    </row>
    <row r="193" spans="1:17" ht="22.5" x14ac:dyDescent="0.25">
      <c r="A193" s="16" t="s">
        <v>1523</v>
      </c>
      <c r="B193" s="17" t="s">
        <v>1524</v>
      </c>
      <c r="C193" s="16">
        <v>3980</v>
      </c>
      <c r="D193" s="17" t="s">
        <v>33</v>
      </c>
      <c r="E193" s="16" t="s">
        <v>1526</v>
      </c>
      <c r="F193" s="18" t="s">
        <v>6092</v>
      </c>
      <c r="G193" s="19">
        <v>62254.920000000013</v>
      </c>
      <c r="H193" s="19">
        <v>61696.860000000015</v>
      </c>
      <c r="I193" s="19">
        <v>35168.9</v>
      </c>
      <c r="J193" s="17"/>
      <c r="K193" s="17"/>
      <c r="L193" s="17"/>
      <c r="M193" s="17"/>
      <c r="N193" s="20">
        <v>0.56491760008686853</v>
      </c>
      <c r="O193" s="20">
        <v>0.57002738875203685</v>
      </c>
      <c r="P193" s="20"/>
      <c r="Q193" s="20"/>
    </row>
    <row r="194" spans="1:17" ht="22.5" x14ac:dyDescent="0.25">
      <c r="A194" s="16" t="s">
        <v>1523</v>
      </c>
      <c r="B194" s="17" t="s">
        <v>1524</v>
      </c>
      <c r="C194" s="16">
        <v>5150</v>
      </c>
      <c r="D194" s="17" t="s">
        <v>1670</v>
      </c>
      <c r="E194" s="16" t="s">
        <v>1526</v>
      </c>
      <c r="F194" s="18" t="s">
        <v>6092</v>
      </c>
      <c r="G194" s="19">
        <v>2973016.19</v>
      </c>
      <c r="H194" s="19">
        <v>2052865.69</v>
      </c>
      <c r="I194" s="19">
        <v>2052865.69</v>
      </c>
      <c r="J194" s="17"/>
      <c r="K194" s="17"/>
      <c r="L194" s="17"/>
      <c r="M194" s="17"/>
      <c r="N194" s="20">
        <v>0.69049933091686255</v>
      </c>
      <c r="O194" s="20">
        <v>1</v>
      </c>
      <c r="P194" s="20"/>
      <c r="Q194" s="20"/>
    </row>
    <row r="195" spans="1:17" ht="22.5" x14ac:dyDescent="0.25">
      <c r="A195" s="16" t="s">
        <v>1523</v>
      </c>
      <c r="B195" s="17" t="s">
        <v>1524</v>
      </c>
      <c r="C195" s="16">
        <v>5190</v>
      </c>
      <c r="D195" s="17" t="s">
        <v>1676</v>
      </c>
      <c r="E195" s="16" t="s">
        <v>1526</v>
      </c>
      <c r="F195" s="18" t="s">
        <v>6092</v>
      </c>
      <c r="G195" s="19">
        <v>0</v>
      </c>
      <c r="H195" s="19">
        <v>294791.96000000002</v>
      </c>
      <c r="I195" s="19">
        <v>294791.96000000002</v>
      </c>
      <c r="J195" s="17"/>
      <c r="K195" s="17"/>
      <c r="L195" s="17"/>
      <c r="M195" s="17"/>
      <c r="N195" s="20">
        <v>0</v>
      </c>
      <c r="O195" s="20">
        <v>1</v>
      </c>
      <c r="P195" s="20"/>
      <c r="Q195" s="20"/>
    </row>
    <row r="196" spans="1:17" ht="22.5" x14ac:dyDescent="0.25">
      <c r="A196" s="16" t="s">
        <v>1523</v>
      </c>
      <c r="B196" s="17" t="s">
        <v>1524</v>
      </c>
      <c r="C196" s="16">
        <v>5660</v>
      </c>
      <c r="D196" s="17" t="s">
        <v>1675</v>
      </c>
      <c r="E196" s="16" t="s">
        <v>1526</v>
      </c>
      <c r="F196" s="18" t="s">
        <v>6092</v>
      </c>
      <c r="G196" s="19">
        <v>337000</v>
      </c>
      <c r="H196" s="19">
        <v>75539</v>
      </c>
      <c r="I196" s="19">
        <v>75539</v>
      </c>
      <c r="J196" s="17"/>
      <c r="K196" s="17"/>
      <c r="L196" s="17"/>
      <c r="M196" s="17"/>
      <c r="N196" s="20">
        <v>0.22415133531157269</v>
      </c>
      <c r="O196" s="20">
        <v>1</v>
      </c>
      <c r="P196" s="20"/>
      <c r="Q196" s="20"/>
    </row>
    <row r="197" spans="1:17" ht="56.25" x14ac:dyDescent="0.25">
      <c r="A197" s="21" t="s">
        <v>5627</v>
      </c>
      <c r="B197" s="22" t="s">
        <v>1524</v>
      </c>
      <c r="C197" s="21"/>
      <c r="D197" s="22" t="s">
        <v>5628</v>
      </c>
      <c r="E197" s="21" t="s">
        <v>1526</v>
      </c>
      <c r="F197" s="23" t="s">
        <v>6092</v>
      </c>
      <c r="G197" s="24"/>
      <c r="H197" s="24"/>
      <c r="I197" s="24"/>
      <c r="J197" s="25" t="s">
        <v>36</v>
      </c>
      <c r="K197" s="25">
        <v>1</v>
      </c>
      <c r="L197" s="25">
        <v>1</v>
      </c>
      <c r="M197" s="22" t="s">
        <v>2125</v>
      </c>
      <c r="N197" s="26"/>
      <c r="O197" s="26"/>
      <c r="P197" s="26" t="s">
        <v>36</v>
      </c>
      <c r="Q197" s="26">
        <v>1</v>
      </c>
    </row>
    <row r="198" spans="1:17" ht="67.5" x14ac:dyDescent="0.25">
      <c r="A198" s="21" t="s">
        <v>5629</v>
      </c>
      <c r="B198" s="22" t="s">
        <v>1524</v>
      </c>
      <c r="C198" s="21"/>
      <c r="D198" s="22" t="s">
        <v>5630</v>
      </c>
      <c r="E198" s="21" t="s">
        <v>1526</v>
      </c>
      <c r="F198" s="23" t="s">
        <v>6092</v>
      </c>
      <c r="G198" s="24"/>
      <c r="H198" s="24"/>
      <c r="I198" s="24"/>
      <c r="J198" s="25">
        <v>83000</v>
      </c>
      <c r="K198" s="25">
        <v>83000</v>
      </c>
      <c r="L198" s="25">
        <v>77668</v>
      </c>
      <c r="M198" s="22" t="s">
        <v>5631</v>
      </c>
      <c r="N198" s="26"/>
      <c r="O198" s="26"/>
      <c r="P198" s="26">
        <v>0.93575903614457834</v>
      </c>
      <c r="Q198" s="26">
        <v>0.93575903614457834</v>
      </c>
    </row>
    <row r="199" spans="1:17" ht="168.75" x14ac:dyDescent="0.25">
      <c r="A199" s="12" t="s">
        <v>953</v>
      </c>
      <c r="B199" s="13" t="s">
        <v>954</v>
      </c>
      <c r="C199" s="12"/>
      <c r="D199" s="13" t="s">
        <v>955</v>
      </c>
      <c r="E199" s="12" t="s">
        <v>956</v>
      </c>
      <c r="F199" s="13" t="s">
        <v>6069</v>
      </c>
      <c r="G199" s="14">
        <v>222136468.94999999</v>
      </c>
      <c r="H199" s="14">
        <v>216765785.90000001</v>
      </c>
      <c r="I199" s="14">
        <v>141154581.67999998</v>
      </c>
      <c r="J199" s="13"/>
      <c r="K199" s="13"/>
      <c r="L199" s="13"/>
      <c r="M199" s="13"/>
      <c r="N199" s="15">
        <v>0.63544082764623411</v>
      </c>
      <c r="O199" s="15">
        <v>0.65118478496933296</v>
      </c>
      <c r="P199" s="15"/>
      <c r="Q199" s="15"/>
    </row>
    <row r="200" spans="1:17" ht="22.5" x14ac:dyDescent="0.25">
      <c r="A200" s="16" t="s">
        <v>953</v>
      </c>
      <c r="B200" s="17" t="s">
        <v>954</v>
      </c>
      <c r="C200" s="16">
        <v>1220</v>
      </c>
      <c r="D200" s="17" t="s">
        <v>1685</v>
      </c>
      <c r="E200" s="16" t="s">
        <v>956</v>
      </c>
      <c r="F200" s="18" t="s">
        <v>6069</v>
      </c>
      <c r="G200" s="19">
        <v>80393954.070000008</v>
      </c>
      <c r="H200" s="19">
        <v>97578313.590000004</v>
      </c>
      <c r="I200" s="19">
        <v>62840649.290000007</v>
      </c>
      <c r="J200" s="17"/>
      <c r="K200" s="17"/>
      <c r="L200" s="17"/>
      <c r="M200" s="17"/>
      <c r="N200" s="20">
        <v>0.78165889483783668</v>
      </c>
      <c r="O200" s="20">
        <v>0.64400220682272613</v>
      </c>
      <c r="P200" s="20"/>
      <c r="Q200" s="20"/>
    </row>
    <row r="201" spans="1:17" ht="22.5" x14ac:dyDescent="0.25">
      <c r="A201" s="16" t="s">
        <v>953</v>
      </c>
      <c r="B201" s="17" t="s">
        <v>954</v>
      </c>
      <c r="C201" s="16">
        <v>1410</v>
      </c>
      <c r="D201" s="17" t="s">
        <v>1686</v>
      </c>
      <c r="E201" s="16" t="s">
        <v>956</v>
      </c>
      <c r="F201" s="18" t="s">
        <v>6069</v>
      </c>
      <c r="G201" s="19">
        <v>7500471.1199999982</v>
      </c>
      <c r="H201" s="19">
        <v>9832866.5999999996</v>
      </c>
      <c r="I201" s="19">
        <v>6779357.0600000005</v>
      </c>
      <c r="J201" s="17"/>
      <c r="K201" s="17"/>
      <c r="L201" s="17"/>
      <c r="M201" s="17"/>
      <c r="N201" s="20">
        <v>0.90385749795407544</v>
      </c>
      <c r="O201" s="20">
        <v>0.6894588664510104</v>
      </c>
      <c r="P201" s="20"/>
      <c r="Q201" s="20"/>
    </row>
    <row r="202" spans="1:17" ht="22.5" x14ac:dyDescent="0.25">
      <c r="A202" s="16" t="s">
        <v>953</v>
      </c>
      <c r="B202" s="17" t="s">
        <v>954</v>
      </c>
      <c r="C202" s="16">
        <v>2110</v>
      </c>
      <c r="D202" s="17" t="s">
        <v>1742</v>
      </c>
      <c r="E202" s="16" t="s">
        <v>956</v>
      </c>
      <c r="F202" s="18" t="s">
        <v>6069</v>
      </c>
      <c r="G202" s="19">
        <v>312000</v>
      </c>
      <c r="H202" s="19">
        <v>312000</v>
      </c>
      <c r="I202" s="19">
        <v>0</v>
      </c>
      <c r="J202" s="17"/>
      <c r="K202" s="17"/>
      <c r="L202" s="17"/>
      <c r="M202" s="17"/>
      <c r="N202" s="20">
        <v>0</v>
      </c>
      <c r="O202" s="20">
        <v>0</v>
      </c>
      <c r="P202" s="20"/>
      <c r="Q202" s="20"/>
    </row>
    <row r="203" spans="1:17" ht="22.5" x14ac:dyDescent="0.25">
      <c r="A203" s="16" t="s">
        <v>953</v>
      </c>
      <c r="B203" s="17" t="s">
        <v>954</v>
      </c>
      <c r="C203" s="16">
        <v>2140</v>
      </c>
      <c r="D203" s="17" t="s">
        <v>1690</v>
      </c>
      <c r="E203" s="16" t="s">
        <v>956</v>
      </c>
      <c r="F203" s="18" t="s">
        <v>6069</v>
      </c>
      <c r="G203" s="19">
        <v>104000</v>
      </c>
      <c r="H203" s="19">
        <v>104000</v>
      </c>
      <c r="I203" s="19">
        <v>0</v>
      </c>
      <c r="J203" s="17"/>
      <c r="K203" s="17"/>
      <c r="L203" s="17"/>
      <c r="M203" s="17"/>
      <c r="N203" s="20">
        <v>0</v>
      </c>
      <c r="O203" s="20">
        <v>0</v>
      </c>
      <c r="P203" s="20"/>
      <c r="Q203" s="20"/>
    </row>
    <row r="204" spans="1:17" ht="22.5" x14ac:dyDescent="0.25">
      <c r="A204" s="16" t="s">
        <v>953</v>
      </c>
      <c r="B204" s="17" t="s">
        <v>954</v>
      </c>
      <c r="C204" s="16">
        <v>2160</v>
      </c>
      <c r="D204" s="17" t="s">
        <v>1734</v>
      </c>
      <c r="E204" s="16" t="s">
        <v>956</v>
      </c>
      <c r="F204" s="18" t="s">
        <v>6069</v>
      </c>
      <c r="G204" s="19">
        <v>624000</v>
      </c>
      <c r="H204" s="19">
        <v>624000</v>
      </c>
      <c r="I204" s="19">
        <v>159210</v>
      </c>
      <c r="J204" s="17"/>
      <c r="K204" s="17"/>
      <c r="L204" s="17"/>
      <c r="M204" s="17"/>
      <c r="N204" s="20">
        <v>0.25514423076923076</v>
      </c>
      <c r="O204" s="20">
        <v>0.25514423076923076</v>
      </c>
      <c r="P204" s="20"/>
      <c r="Q204" s="20"/>
    </row>
    <row r="205" spans="1:17" ht="22.5" x14ac:dyDescent="0.25">
      <c r="A205" s="16" t="s">
        <v>953</v>
      </c>
      <c r="B205" s="17" t="s">
        <v>954</v>
      </c>
      <c r="C205" s="16">
        <v>2170</v>
      </c>
      <c r="D205" s="17" t="s">
        <v>1725</v>
      </c>
      <c r="E205" s="16" t="s">
        <v>956</v>
      </c>
      <c r="F205" s="18" t="s">
        <v>6069</v>
      </c>
      <c r="G205" s="19">
        <v>500000</v>
      </c>
      <c r="H205" s="19">
        <v>500000</v>
      </c>
      <c r="I205" s="19">
        <v>0</v>
      </c>
      <c r="J205" s="17"/>
      <c r="K205" s="17"/>
      <c r="L205" s="17"/>
      <c r="M205" s="17"/>
      <c r="N205" s="20">
        <v>0</v>
      </c>
      <c r="O205" s="20">
        <v>0</v>
      </c>
      <c r="P205" s="20"/>
      <c r="Q205" s="20"/>
    </row>
    <row r="206" spans="1:17" ht="22.5" x14ac:dyDescent="0.25">
      <c r="A206" s="16" t="s">
        <v>953</v>
      </c>
      <c r="B206" s="17" t="s">
        <v>954</v>
      </c>
      <c r="C206" s="16">
        <v>2230</v>
      </c>
      <c r="D206" s="17" t="s">
        <v>1743</v>
      </c>
      <c r="E206" s="16" t="s">
        <v>956</v>
      </c>
      <c r="F206" s="18" t="s">
        <v>6069</v>
      </c>
      <c r="G206" s="19">
        <v>762838.73</v>
      </c>
      <c r="H206" s="19">
        <v>762838.73</v>
      </c>
      <c r="I206" s="19">
        <v>2962.45</v>
      </c>
      <c r="J206" s="17"/>
      <c r="K206" s="17"/>
      <c r="L206" s="17"/>
      <c r="M206" s="17"/>
      <c r="N206" s="20">
        <v>3.8834551570290617E-3</v>
      </c>
      <c r="O206" s="20">
        <v>3.8834551570290617E-3</v>
      </c>
      <c r="P206" s="20"/>
      <c r="Q206" s="20"/>
    </row>
    <row r="207" spans="1:17" ht="22.5" x14ac:dyDescent="0.25">
      <c r="A207" s="16" t="s">
        <v>953</v>
      </c>
      <c r="B207" s="17" t="s">
        <v>954</v>
      </c>
      <c r="C207" s="16">
        <v>2410</v>
      </c>
      <c r="D207" s="17" t="s">
        <v>1744</v>
      </c>
      <c r="E207" s="16" t="s">
        <v>956</v>
      </c>
      <c r="F207" s="18" t="s">
        <v>6069</v>
      </c>
      <c r="G207" s="19">
        <v>2000</v>
      </c>
      <c r="H207" s="19">
        <v>1000</v>
      </c>
      <c r="I207" s="19">
        <v>0</v>
      </c>
      <c r="J207" s="17"/>
      <c r="K207" s="17"/>
      <c r="L207" s="17"/>
      <c r="M207" s="17"/>
      <c r="N207" s="20">
        <v>0</v>
      </c>
      <c r="O207" s="20">
        <v>0</v>
      </c>
      <c r="P207" s="20"/>
      <c r="Q207" s="20"/>
    </row>
    <row r="208" spans="1:17" ht="22.5" x14ac:dyDescent="0.25">
      <c r="A208" s="16" t="s">
        <v>953</v>
      </c>
      <c r="B208" s="17" t="s">
        <v>954</v>
      </c>
      <c r="C208" s="16">
        <v>2420</v>
      </c>
      <c r="D208" s="17" t="s">
        <v>1745</v>
      </c>
      <c r="E208" s="16" t="s">
        <v>956</v>
      </c>
      <c r="F208" s="18" t="s">
        <v>6069</v>
      </c>
      <c r="G208" s="19">
        <v>6000</v>
      </c>
      <c r="H208" s="19">
        <v>6000</v>
      </c>
      <c r="I208" s="19">
        <v>0</v>
      </c>
      <c r="J208" s="17"/>
      <c r="K208" s="17"/>
      <c r="L208" s="17"/>
      <c r="M208" s="17"/>
      <c r="N208" s="20">
        <v>0</v>
      </c>
      <c r="O208" s="20">
        <v>0</v>
      </c>
      <c r="P208" s="20"/>
      <c r="Q208" s="20"/>
    </row>
    <row r="209" spans="1:17" ht="22.5" x14ac:dyDescent="0.25">
      <c r="A209" s="16" t="s">
        <v>953</v>
      </c>
      <c r="B209" s="17" t="s">
        <v>954</v>
      </c>
      <c r="C209" s="16">
        <v>2430</v>
      </c>
      <c r="D209" s="17" t="s">
        <v>1746</v>
      </c>
      <c r="E209" s="16" t="s">
        <v>956</v>
      </c>
      <c r="F209" s="18" t="s">
        <v>6069</v>
      </c>
      <c r="G209" s="19">
        <v>3000</v>
      </c>
      <c r="H209" s="19">
        <v>1500</v>
      </c>
      <c r="I209" s="19">
        <v>0</v>
      </c>
      <c r="J209" s="17"/>
      <c r="K209" s="17"/>
      <c r="L209" s="17"/>
      <c r="M209" s="17"/>
      <c r="N209" s="20">
        <v>0</v>
      </c>
      <c r="O209" s="20">
        <v>0</v>
      </c>
      <c r="P209" s="20"/>
      <c r="Q209" s="20"/>
    </row>
    <row r="210" spans="1:17" ht="22.5" x14ac:dyDescent="0.25">
      <c r="A210" s="16" t="s">
        <v>953</v>
      </c>
      <c r="B210" s="17" t="s">
        <v>954</v>
      </c>
      <c r="C210" s="16">
        <v>2440</v>
      </c>
      <c r="D210" s="17" t="s">
        <v>1747</v>
      </c>
      <c r="E210" s="16" t="s">
        <v>956</v>
      </c>
      <c r="F210" s="18" t="s">
        <v>6069</v>
      </c>
      <c r="G210" s="19">
        <v>4000</v>
      </c>
      <c r="H210" s="19">
        <v>2900</v>
      </c>
      <c r="I210" s="19">
        <v>2900</v>
      </c>
      <c r="J210" s="17"/>
      <c r="K210" s="17"/>
      <c r="L210" s="17"/>
      <c r="M210" s="17"/>
      <c r="N210" s="20">
        <v>0.72499999999999998</v>
      </c>
      <c r="O210" s="20">
        <v>1</v>
      </c>
      <c r="P210" s="20"/>
      <c r="Q210" s="20"/>
    </row>
    <row r="211" spans="1:17" ht="22.5" x14ac:dyDescent="0.25">
      <c r="A211" s="16" t="s">
        <v>953</v>
      </c>
      <c r="B211" s="17" t="s">
        <v>954</v>
      </c>
      <c r="C211" s="16">
        <v>2450</v>
      </c>
      <c r="D211" s="17" t="s">
        <v>1748</v>
      </c>
      <c r="E211" s="16" t="s">
        <v>956</v>
      </c>
      <c r="F211" s="18" t="s">
        <v>6069</v>
      </c>
      <c r="G211" s="19">
        <v>161500</v>
      </c>
      <c r="H211" s="19">
        <v>161500</v>
      </c>
      <c r="I211" s="19">
        <v>0</v>
      </c>
      <c r="J211" s="17"/>
      <c r="K211" s="17"/>
      <c r="L211" s="17"/>
      <c r="M211" s="17"/>
      <c r="N211" s="20">
        <v>0</v>
      </c>
      <c r="O211" s="20">
        <v>0</v>
      </c>
      <c r="P211" s="20"/>
      <c r="Q211" s="20"/>
    </row>
    <row r="212" spans="1:17" ht="22.5" x14ac:dyDescent="0.25">
      <c r="A212" s="16" t="s">
        <v>953</v>
      </c>
      <c r="B212" s="17" t="s">
        <v>954</v>
      </c>
      <c r="C212" s="16">
        <v>2460</v>
      </c>
      <c r="D212" s="17" t="s">
        <v>1749</v>
      </c>
      <c r="E212" s="16" t="s">
        <v>956</v>
      </c>
      <c r="F212" s="18" t="s">
        <v>6069</v>
      </c>
      <c r="G212" s="19">
        <v>357500</v>
      </c>
      <c r="H212" s="19">
        <v>572500</v>
      </c>
      <c r="I212" s="19">
        <v>220646.92</v>
      </c>
      <c r="J212" s="17"/>
      <c r="K212" s="17"/>
      <c r="L212" s="17"/>
      <c r="M212" s="17"/>
      <c r="N212" s="20">
        <v>0.61719418181818186</v>
      </c>
      <c r="O212" s="20">
        <v>0.38540946724890834</v>
      </c>
      <c r="P212" s="20"/>
      <c r="Q212" s="20"/>
    </row>
    <row r="213" spans="1:17" ht="22.5" x14ac:dyDescent="0.25">
      <c r="A213" s="16" t="s">
        <v>953</v>
      </c>
      <c r="B213" s="17" t="s">
        <v>954</v>
      </c>
      <c r="C213" s="16">
        <v>2470</v>
      </c>
      <c r="D213" s="17" t="s">
        <v>1750</v>
      </c>
      <c r="E213" s="16" t="s">
        <v>956</v>
      </c>
      <c r="F213" s="18" t="s">
        <v>6069</v>
      </c>
      <c r="G213" s="19">
        <v>41000</v>
      </c>
      <c r="H213" s="19">
        <v>11000</v>
      </c>
      <c r="I213" s="19">
        <v>2493.3000000000002</v>
      </c>
      <c r="J213" s="17"/>
      <c r="K213" s="17"/>
      <c r="L213" s="17"/>
      <c r="M213" s="17"/>
      <c r="N213" s="20">
        <v>6.0812195121951226E-2</v>
      </c>
      <c r="O213" s="20">
        <v>0.22666363636363637</v>
      </c>
      <c r="P213" s="20"/>
      <c r="Q213" s="20"/>
    </row>
    <row r="214" spans="1:17" ht="22.5" x14ac:dyDescent="0.25">
      <c r="A214" s="16" t="s">
        <v>953</v>
      </c>
      <c r="B214" s="17" t="s">
        <v>954</v>
      </c>
      <c r="C214" s="16">
        <v>2480</v>
      </c>
      <c r="D214" s="17" t="s">
        <v>1717</v>
      </c>
      <c r="E214" s="16" t="s">
        <v>956</v>
      </c>
      <c r="F214" s="18" t="s">
        <v>6069</v>
      </c>
      <c r="G214" s="19">
        <v>286000</v>
      </c>
      <c r="H214" s="19">
        <v>286000</v>
      </c>
      <c r="I214" s="19">
        <v>14897.800000000001</v>
      </c>
      <c r="J214" s="17"/>
      <c r="K214" s="17"/>
      <c r="L214" s="17"/>
      <c r="M214" s="17"/>
      <c r="N214" s="20">
        <v>5.2090209790209792E-2</v>
      </c>
      <c r="O214" s="20">
        <v>5.2090209790209792E-2</v>
      </c>
      <c r="P214" s="20"/>
      <c r="Q214" s="20"/>
    </row>
    <row r="215" spans="1:17" ht="22.5" x14ac:dyDescent="0.25">
      <c r="A215" s="16" t="s">
        <v>953</v>
      </c>
      <c r="B215" s="17" t="s">
        <v>954</v>
      </c>
      <c r="C215" s="16">
        <v>2490</v>
      </c>
      <c r="D215" s="17" t="s">
        <v>1737</v>
      </c>
      <c r="E215" s="16" t="s">
        <v>956</v>
      </c>
      <c r="F215" s="18" t="s">
        <v>6069</v>
      </c>
      <c r="G215" s="19">
        <v>109000</v>
      </c>
      <c r="H215" s="19">
        <v>192719.98999999996</v>
      </c>
      <c r="I215" s="19">
        <v>9576.130000000001</v>
      </c>
      <c r="J215" s="17"/>
      <c r="K215" s="17"/>
      <c r="L215" s="17"/>
      <c r="M215" s="17"/>
      <c r="N215" s="20">
        <v>8.7854403669724773E-2</v>
      </c>
      <c r="O215" s="20">
        <v>4.9689344628961442E-2</v>
      </c>
      <c r="P215" s="20"/>
      <c r="Q215" s="20"/>
    </row>
    <row r="216" spans="1:17" ht="22.5" x14ac:dyDescent="0.25">
      <c r="A216" s="16" t="s">
        <v>953</v>
      </c>
      <c r="B216" s="17" t="s">
        <v>954</v>
      </c>
      <c r="C216" s="16">
        <v>2530</v>
      </c>
      <c r="D216" s="17" t="s">
        <v>1751</v>
      </c>
      <c r="E216" s="16" t="s">
        <v>956</v>
      </c>
      <c r="F216" s="18" t="s">
        <v>6069</v>
      </c>
      <c r="G216" s="19">
        <v>30000</v>
      </c>
      <c r="H216" s="19">
        <v>132730</v>
      </c>
      <c r="I216" s="19">
        <v>28730</v>
      </c>
      <c r="J216" s="17"/>
      <c r="K216" s="17"/>
      <c r="L216" s="17"/>
      <c r="M216" s="17"/>
      <c r="N216" s="20">
        <v>0.95766666666666667</v>
      </c>
      <c r="O216" s="20">
        <v>0.21645445641527913</v>
      </c>
      <c r="P216" s="20"/>
      <c r="Q216" s="20"/>
    </row>
    <row r="217" spans="1:17" ht="22.5" x14ac:dyDescent="0.25">
      <c r="A217" s="16" t="s">
        <v>953</v>
      </c>
      <c r="B217" s="17" t="s">
        <v>954</v>
      </c>
      <c r="C217" s="16">
        <v>2540</v>
      </c>
      <c r="D217" s="17" t="s">
        <v>1752</v>
      </c>
      <c r="E217" s="16" t="s">
        <v>956</v>
      </c>
      <c r="F217" s="18" t="s">
        <v>6069</v>
      </c>
      <c r="G217" s="19">
        <v>30000</v>
      </c>
      <c r="H217" s="19">
        <v>21267.61</v>
      </c>
      <c r="I217" s="19">
        <v>21267.61</v>
      </c>
      <c r="J217" s="17"/>
      <c r="K217" s="17"/>
      <c r="L217" s="17"/>
      <c r="M217" s="17"/>
      <c r="N217" s="20">
        <v>0.70892033333333337</v>
      </c>
      <c r="O217" s="20">
        <v>1</v>
      </c>
      <c r="P217" s="20"/>
      <c r="Q217" s="20"/>
    </row>
    <row r="218" spans="1:17" ht="22.5" x14ac:dyDescent="0.25">
      <c r="A218" s="16" t="s">
        <v>953</v>
      </c>
      <c r="B218" s="17" t="s">
        <v>954</v>
      </c>
      <c r="C218" s="16">
        <v>2610</v>
      </c>
      <c r="D218" s="17" t="s">
        <v>1654</v>
      </c>
      <c r="E218" s="16" t="s">
        <v>956</v>
      </c>
      <c r="F218" s="18" t="s">
        <v>6069</v>
      </c>
      <c r="G218" s="19">
        <v>4758000</v>
      </c>
      <c r="H218" s="19">
        <v>2100946.9000000004</v>
      </c>
      <c r="I218" s="19">
        <v>2100946.9</v>
      </c>
      <c r="J218" s="17"/>
      <c r="K218" s="17"/>
      <c r="L218" s="17"/>
      <c r="M218" s="17"/>
      <c r="N218" s="20">
        <v>0.44156092896174859</v>
      </c>
      <c r="O218" s="20">
        <v>0.99999999999999978</v>
      </c>
      <c r="P218" s="20"/>
      <c r="Q218" s="20"/>
    </row>
    <row r="219" spans="1:17" ht="22.5" x14ac:dyDescent="0.25">
      <c r="A219" s="16" t="s">
        <v>953</v>
      </c>
      <c r="B219" s="17" t="s">
        <v>954</v>
      </c>
      <c r="C219" s="16">
        <v>2910</v>
      </c>
      <c r="D219" s="17" t="s">
        <v>1740</v>
      </c>
      <c r="E219" s="16" t="s">
        <v>956</v>
      </c>
      <c r="F219" s="18" t="s">
        <v>6069</v>
      </c>
      <c r="G219" s="19">
        <v>240000</v>
      </c>
      <c r="H219" s="19">
        <v>240000</v>
      </c>
      <c r="I219" s="19">
        <v>79037.97</v>
      </c>
      <c r="J219" s="17"/>
      <c r="K219" s="17"/>
      <c r="L219" s="17"/>
      <c r="M219" s="17"/>
      <c r="N219" s="20">
        <v>0.32932487500000002</v>
      </c>
      <c r="O219" s="20">
        <v>0.32932487500000002</v>
      </c>
      <c r="P219" s="20"/>
      <c r="Q219" s="20"/>
    </row>
    <row r="220" spans="1:17" ht="22.5" x14ac:dyDescent="0.25">
      <c r="A220" s="16" t="s">
        <v>953</v>
      </c>
      <c r="B220" s="17" t="s">
        <v>954</v>
      </c>
      <c r="C220" s="16">
        <v>2920</v>
      </c>
      <c r="D220" s="17" t="s">
        <v>1753</v>
      </c>
      <c r="E220" s="16" t="s">
        <v>956</v>
      </c>
      <c r="F220" s="18" t="s">
        <v>6069</v>
      </c>
      <c r="G220" s="19">
        <v>189000</v>
      </c>
      <c r="H220" s="19">
        <v>339000</v>
      </c>
      <c r="I220" s="19">
        <v>174075</v>
      </c>
      <c r="J220" s="17"/>
      <c r="K220" s="17"/>
      <c r="L220" s="17"/>
      <c r="M220" s="17"/>
      <c r="N220" s="20">
        <v>0.92103174603174598</v>
      </c>
      <c r="O220" s="20">
        <v>0.5134955752212389</v>
      </c>
      <c r="P220" s="20"/>
      <c r="Q220" s="20"/>
    </row>
    <row r="221" spans="1:17" ht="22.5" x14ac:dyDescent="0.25">
      <c r="A221" s="16" t="s">
        <v>953</v>
      </c>
      <c r="B221" s="17" t="s">
        <v>954</v>
      </c>
      <c r="C221" s="16">
        <v>2990</v>
      </c>
      <c r="D221" s="17" t="s">
        <v>1754</v>
      </c>
      <c r="E221" s="16" t="s">
        <v>956</v>
      </c>
      <c r="F221" s="18" t="s">
        <v>6069</v>
      </c>
      <c r="G221" s="19">
        <v>36000</v>
      </c>
      <c r="H221" s="19">
        <v>34608.42</v>
      </c>
      <c r="I221" s="19">
        <v>20297.41</v>
      </c>
      <c r="J221" s="17"/>
      <c r="K221" s="17"/>
      <c r="L221" s="17"/>
      <c r="M221" s="17"/>
      <c r="N221" s="20">
        <v>0.56381694444444441</v>
      </c>
      <c r="O221" s="20">
        <v>0.58648762353207695</v>
      </c>
      <c r="P221" s="20"/>
      <c r="Q221" s="20"/>
    </row>
    <row r="222" spans="1:17" ht="22.5" x14ac:dyDescent="0.25">
      <c r="A222" s="16" t="s">
        <v>953</v>
      </c>
      <c r="B222" s="17" t="s">
        <v>954</v>
      </c>
      <c r="C222" s="16">
        <v>3110</v>
      </c>
      <c r="D222" s="17" t="s">
        <v>1723</v>
      </c>
      <c r="E222" s="16" t="s">
        <v>956</v>
      </c>
      <c r="F222" s="18" t="s">
        <v>6069</v>
      </c>
      <c r="G222" s="19">
        <v>2964000</v>
      </c>
      <c r="H222" s="19">
        <v>2964000</v>
      </c>
      <c r="I222" s="19">
        <v>2333220</v>
      </c>
      <c r="J222" s="17"/>
      <c r="K222" s="17"/>
      <c r="L222" s="17"/>
      <c r="M222" s="17"/>
      <c r="N222" s="20">
        <v>0.7871862348178138</v>
      </c>
      <c r="O222" s="20">
        <v>0.7871862348178138</v>
      </c>
      <c r="P222" s="20"/>
      <c r="Q222" s="20"/>
    </row>
    <row r="223" spans="1:17" ht="22.5" x14ac:dyDescent="0.25">
      <c r="A223" s="16" t="s">
        <v>953</v>
      </c>
      <c r="B223" s="17" t="s">
        <v>954</v>
      </c>
      <c r="C223" s="16">
        <v>3120</v>
      </c>
      <c r="D223" s="17" t="s">
        <v>1755</v>
      </c>
      <c r="E223" s="16" t="s">
        <v>956</v>
      </c>
      <c r="F223" s="18" t="s">
        <v>6069</v>
      </c>
      <c r="G223" s="19">
        <v>300000</v>
      </c>
      <c r="H223" s="19">
        <v>300000</v>
      </c>
      <c r="I223" s="19">
        <v>211526.16999999998</v>
      </c>
      <c r="J223" s="17"/>
      <c r="K223" s="17"/>
      <c r="L223" s="17"/>
      <c r="M223" s="17"/>
      <c r="N223" s="20">
        <v>0.70508723333333323</v>
      </c>
      <c r="O223" s="20">
        <v>0.70508723333333323</v>
      </c>
      <c r="P223" s="20"/>
      <c r="Q223" s="20"/>
    </row>
    <row r="224" spans="1:17" ht="22.5" x14ac:dyDescent="0.25">
      <c r="A224" s="16" t="s">
        <v>953</v>
      </c>
      <c r="B224" s="17" t="s">
        <v>954</v>
      </c>
      <c r="C224" s="16">
        <v>3130</v>
      </c>
      <c r="D224" s="17" t="s">
        <v>1709</v>
      </c>
      <c r="E224" s="16" t="s">
        <v>956</v>
      </c>
      <c r="F224" s="18" t="s">
        <v>6069</v>
      </c>
      <c r="G224" s="19">
        <v>912000</v>
      </c>
      <c r="H224" s="19">
        <v>911999.99999999988</v>
      </c>
      <c r="I224" s="19">
        <v>645602.50999999989</v>
      </c>
      <c r="J224" s="17"/>
      <c r="K224" s="17"/>
      <c r="L224" s="17"/>
      <c r="M224" s="17"/>
      <c r="N224" s="20">
        <v>0.70789748903508765</v>
      </c>
      <c r="O224" s="20">
        <v>0.70789748903508765</v>
      </c>
      <c r="P224" s="20"/>
      <c r="Q224" s="20"/>
    </row>
    <row r="225" spans="1:17" ht="22.5" x14ac:dyDescent="0.25">
      <c r="A225" s="16" t="s">
        <v>953</v>
      </c>
      <c r="B225" s="17" t="s">
        <v>954</v>
      </c>
      <c r="C225" s="16">
        <v>3140</v>
      </c>
      <c r="D225" s="17" t="s">
        <v>1724</v>
      </c>
      <c r="E225" s="16" t="s">
        <v>956</v>
      </c>
      <c r="F225" s="18" t="s">
        <v>6069</v>
      </c>
      <c r="G225" s="19">
        <v>1055938</v>
      </c>
      <c r="H225" s="19">
        <v>1055938</v>
      </c>
      <c r="I225" s="19">
        <v>289127.62</v>
      </c>
      <c r="J225" s="17"/>
      <c r="K225" s="17"/>
      <c r="L225" s="17"/>
      <c r="M225" s="17"/>
      <c r="N225" s="20">
        <v>0.27381117073161493</v>
      </c>
      <c r="O225" s="20">
        <v>0.27381117073161493</v>
      </c>
      <c r="P225" s="20"/>
      <c r="Q225" s="20"/>
    </row>
    <row r="226" spans="1:17" ht="22.5" x14ac:dyDescent="0.25">
      <c r="A226" s="16" t="s">
        <v>953</v>
      </c>
      <c r="B226" s="17" t="s">
        <v>954</v>
      </c>
      <c r="C226" s="16">
        <v>3170</v>
      </c>
      <c r="D226" s="17" t="s">
        <v>1756</v>
      </c>
      <c r="E226" s="16" t="s">
        <v>956</v>
      </c>
      <c r="F226" s="18" t="s">
        <v>6069</v>
      </c>
      <c r="G226" s="19">
        <v>132000</v>
      </c>
      <c r="H226" s="19">
        <v>132000</v>
      </c>
      <c r="I226" s="19">
        <v>77720.47</v>
      </c>
      <c r="J226" s="17"/>
      <c r="K226" s="17"/>
      <c r="L226" s="17"/>
      <c r="M226" s="17"/>
      <c r="N226" s="20">
        <v>0.58879143939393941</v>
      </c>
      <c r="O226" s="20">
        <v>0.58879143939393941</v>
      </c>
      <c r="P226" s="20"/>
      <c r="Q226" s="20"/>
    </row>
    <row r="227" spans="1:17" ht="22.5" x14ac:dyDescent="0.25">
      <c r="A227" s="16" t="s">
        <v>953</v>
      </c>
      <c r="B227" s="17" t="s">
        <v>954</v>
      </c>
      <c r="C227" s="16">
        <v>3250</v>
      </c>
      <c r="D227" s="17" t="s">
        <v>1719</v>
      </c>
      <c r="E227" s="16" t="s">
        <v>956</v>
      </c>
      <c r="F227" s="18" t="s">
        <v>6069</v>
      </c>
      <c r="G227" s="19">
        <v>1524000</v>
      </c>
      <c r="H227" s="19">
        <v>125040</v>
      </c>
      <c r="I227" s="19">
        <v>37200</v>
      </c>
      <c r="J227" s="17"/>
      <c r="K227" s="17"/>
      <c r="L227" s="17"/>
      <c r="M227" s="17"/>
      <c r="N227" s="20">
        <v>2.4409448818897637E-2</v>
      </c>
      <c r="O227" s="20">
        <v>0.29750479846449135</v>
      </c>
      <c r="P227" s="20"/>
      <c r="Q227" s="20"/>
    </row>
    <row r="228" spans="1:17" ht="22.5" x14ac:dyDescent="0.25">
      <c r="A228" s="16" t="s">
        <v>953</v>
      </c>
      <c r="B228" s="17" t="s">
        <v>954</v>
      </c>
      <c r="C228" s="16">
        <v>3270</v>
      </c>
      <c r="D228" s="17" t="s">
        <v>1673</v>
      </c>
      <c r="E228" s="16" t="s">
        <v>956</v>
      </c>
      <c r="F228" s="18" t="s">
        <v>6069</v>
      </c>
      <c r="G228" s="19">
        <v>2150000</v>
      </c>
      <c r="H228" s="19">
        <v>2150000</v>
      </c>
      <c r="I228" s="19">
        <v>0</v>
      </c>
      <c r="J228" s="17"/>
      <c r="K228" s="17"/>
      <c r="L228" s="17"/>
      <c r="M228" s="17"/>
      <c r="N228" s="20">
        <v>0</v>
      </c>
      <c r="O228" s="20">
        <v>0</v>
      </c>
      <c r="P228" s="20"/>
      <c r="Q228" s="20"/>
    </row>
    <row r="229" spans="1:17" ht="22.5" x14ac:dyDescent="0.25">
      <c r="A229" s="16" t="s">
        <v>953</v>
      </c>
      <c r="B229" s="17" t="s">
        <v>954</v>
      </c>
      <c r="C229" s="16">
        <v>3290</v>
      </c>
      <c r="D229" s="17" t="s">
        <v>1687</v>
      </c>
      <c r="E229" s="16" t="s">
        <v>956</v>
      </c>
      <c r="F229" s="18" t="s">
        <v>6069</v>
      </c>
      <c r="G229" s="19">
        <v>72000</v>
      </c>
      <c r="H229" s="19">
        <v>613686.4</v>
      </c>
      <c r="I229" s="19">
        <v>418922.4</v>
      </c>
      <c r="J229" s="17"/>
      <c r="K229" s="17"/>
      <c r="L229" s="17"/>
      <c r="M229" s="17"/>
      <c r="N229" s="20">
        <v>5.8183666666666669</v>
      </c>
      <c r="O229" s="20">
        <v>0.68263269318009978</v>
      </c>
      <c r="P229" s="20"/>
      <c r="Q229" s="20"/>
    </row>
    <row r="230" spans="1:17" ht="22.5" x14ac:dyDescent="0.25">
      <c r="A230" s="16" t="s">
        <v>953</v>
      </c>
      <c r="B230" s="17" t="s">
        <v>954</v>
      </c>
      <c r="C230" s="16">
        <v>3360</v>
      </c>
      <c r="D230" s="17" t="s">
        <v>26</v>
      </c>
      <c r="E230" s="16" t="s">
        <v>956</v>
      </c>
      <c r="F230" s="18" t="s">
        <v>6069</v>
      </c>
      <c r="G230" s="19">
        <v>764639.04</v>
      </c>
      <c r="H230" s="19">
        <v>700919.11999999988</v>
      </c>
      <c r="I230" s="19">
        <v>700678.8</v>
      </c>
      <c r="J230" s="17"/>
      <c r="K230" s="17"/>
      <c r="L230" s="17"/>
      <c r="M230" s="17"/>
      <c r="N230" s="20">
        <v>0.91635237457925245</v>
      </c>
      <c r="O230" s="20">
        <v>0.99965713590463923</v>
      </c>
      <c r="P230" s="20"/>
      <c r="Q230" s="20"/>
    </row>
    <row r="231" spans="1:17" ht="22.5" x14ac:dyDescent="0.25">
      <c r="A231" s="16" t="s">
        <v>953</v>
      </c>
      <c r="B231" s="17" t="s">
        <v>954</v>
      </c>
      <c r="C231" s="16">
        <v>3380</v>
      </c>
      <c r="D231" s="17" t="s">
        <v>1710</v>
      </c>
      <c r="E231" s="16" t="s">
        <v>956</v>
      </c>
      <c r="F231" s="18" t="s">
        <v>6069</v>
      </c>
      <c r="G231" s="19">
        <v>53834639.639999993</v>
      </c>
      <c r="H231" s="19">
        <v>39846155.219999999</v>
      </c>
      <c r="I231" s="19">
        <v>25998471.659999996</v>
      </c>
      <c r="J231" s="17"/>
      <c r="K231" s="17"/>
      <c r="L231" s="17"/>
      <c r="M231" s="17"/>
      <c r="N231" s="20">
        <v>0.48293202729423895</v>
      </c>
      <c r="O231" s="20">
        <v>0.65247127399008298</v>
      </c>
      <c r="P231" s="20"/>
      <c r="Q231" s="20"/>
    </row>
    <row r="232" spans="1:17" ht="22.5" x14ac:dyDescent="0.25">
      <c r="A232" s="16" t="s">
        <v>953</v>
      </c>
      <c r="B232" s="17" t="s">
        <v>954</v>
      </c>
      <c r="C232" s="16">
        <v>3390</v>
      </c>
      <c r="D232" s="17" t="s">
        <v>27</v>
      </c>
      <c r="E232" s="16" t="s">
        <v>956</v>
      </c>
      <c r="F232" s="18" t="s">
        <v>6069</v>
      </c>
      <c r="G232" s="19">
        <v>0</v>
      </c>
      <c r="H232" s="19">
        <v>32254.2</v>
      </c>
      <c r="I232" s="19">
        <v>0</v>
      </c>
      <c r="J232" s="17"/>
      <c r="K232" s="17"/>
      <c r="L232" s="17"/>
      <c r="M232" s="17"/>
      <c r="N232" s="20">
        <v>0</v>
      </c>
      <c r="O232" s="20">
        <v>0</v>
      </c>
      <c r="P232" s="20"/>
      <c r="Q232" s="20"/>
    </row>
    <row r="233" spans="1:17" ht="22.5" x14ac:dyDescent="0.25">
      <c r="A233" s="16" t="s">
        <v>953</v>
      </c>
      <c r="B233" s="17" t="s">
        <v>954</v>
      </c>
      <c r="C233" s="16">
        <v>3510</v>
      </c>
      <c r="D233" s="17" t="s">
        <v>1680</v>
      </c>
      <c r="E233" s="16" t="s">
        <v>956</v>
      </c>
      <c r="F233" s="18" t="s">
        <v>6069</v>
      </c>
      <c r="G233" s="19">
        <v>4680000</v>
      </c>
      <c r="H233" s="19">
        <v>4794241.95</v>
      </c>
      <c r="I233" s="19">
        <v>3939334.5200000005</v>
      </c>
      <c r="J233" s="17"/>
      <c r="K233" s="17"/>
      <c r="L233" s="17"/>
      <c r="M233" s="17"/>
      <c r="N233" s="20">
        <v>0.84173814529914537</v>
      </c>
      <c r="O233" s="20">
        <v>0.82168037430818452</v>
      </c>
      <c r="P233" s="20"/>
      <c r="Q233" s="20"/>
    </row>
    <row r="234" spans="1:17" ht="22.5" x14ac:dyDescent="0.25">
      <c r="A234" s="16" t="s">
        <v>953</v>
      </c>
      <c r="B234" s="17" t="s">
        <v>954</v>
      </c>
      <c r="C234" s="16">
        <v>3540</v>
      </c>
      <c r="D234" s="17" t="s">
        <v>1757</v>
      </c>
      <c r="E234" s="16" t="s">
        <v>956</v>
      </c>
      <c r="F234" s="18" t="s">
        <v>6069</v>
      </c>
      <c r="G234" s="19">
        <v>700000</v>
      </c>
      <c r="H234" s="19">
        <v>352520.8</v>
      </c>
      <c r="I234" s="19">
        <v>84924.6</v>
      </c>
      <c r="J234" s="17"/>
      <c r="K234" s="17"/>
      <c r="L234" s="17"/>
      <c r="M234" s="17"/>
      <c r="N234" s="20">
        <v>0.12132085714285715</v>
      </c>
      <c r="O234" s="20">
        <v>0.24090663586375616</v>
      </c>
      <c r="P234" s="20"/>
      <c r="Q234" s="20"/>
    </row>
    <row r="235" spans="1:17" ht="22.5" x14ac:dyDescent="0.25">
      <c r="A235" s="16" t="s">
        <v>953</v>
      </c>
      <c r="B235" s="17" t="s">
        <v>954</v>
      </c>
      <c r="C235" s="16">
        <v>3550</v>
      </c>
      <c r="D235" s="17" t="s">
        <v>1656</v>
      </c>
      <c r="E235" s="16" t="s">
        <v>956</v>
      </c>
      <c r="F235" s="18" t="s">
        <v>6069</v>
      </c>
      <c r="G235" s="19">
        <v>636566</v>
      </c>
      <c r="H235" s="19">
        <v>636566</v>
      </c>
      <c r="I235" s="19">
        <v>581315.35</v>
      </c>
      <c r="J235" s="17"/>
      <c r="K235" s="17"/>
      <c r="L235" s="17"/>
      <c r="M235" s="17"/>
      <c r="N235" s="20">
        <v>0.91320515076205766</v>
      </c>
      <c r="O235" s="20">
        <v>0.91320515076205766</v>
      </c>
      <c r="P235" s="20"/>
      <c r="Q235" s="20"/>
    </row>
    <row r="236" spans="1:17" ht="22.5" x14ac:dyDescent="0.25">
      <c r="A236" s="16" t="s">
        <v>953</v>
      </c>
      <c r="B236" s="17" t="s">
        <v>954</v>
      </c>
      <c r="C236" s="16">
        <v>3570</v>
      </c>
      <c r="D236" s="17" t="s">
        <v>28</v>
      </c>
      <c r="E236" s="16" t="s">
        <v>956</v>
      </c>
      <c r="F236" s="18" t="s">
        <v>6069</v>
      </c>
      <c r="G236" s="19">
        <v>1250000</v>
      </c>
      <c r="H236" s="19">
        <v>988230.06</v>
      </c>
      <c r="I236" s="19">
        <v>439762.17000000004</v>
      </c>
      <c r="J236" s="17"/>
      <c r="K236" s="17"/>
      <c r="L236" s="17"/>
      <c r="M236" s="17"/>
      <c r="N236" s="20">
        <v>0.35180973600000004</v>
      </c>
      <c r="O236" s="20">
        <v>0.44499979083817792</v>
      </c>
      <c r="P236" s="20"/>
      <c r="Q236" s="20"/>
    </row>
    <row r="237" spans="1:17" ht="22.5" x14ac:dyDescent="0.25">
      <c r="A237" s="16" t="s">
        <v>953</v>
      </c>
      <c r="B237" s="17" t="s">
        <v>954</v>
      </c>
      <c r="C237" s="16">
        <v>3580</v>
      </c>
      <c r="D237" s="17" t="s">
        <v>1711</v>
      </c>
      <c r="E237" s="16" t="s">
        <v>956</v>
      </c>
      <c r="F237" s="18" t="s">
        <v>6069</v>
      </c>
      <c r="G237" s="19">
        <v>29139602.48</v>
      </c>
      <c r="H237" s="19">
        <v>21761160.25</v>
      </c>
      <c r="I237" s="19">
        <v>15888613.620000001</v>
      </c>
      <c r="J237" s="17"/>
      <c r="K237" s="17"/>
      <c r="L237" s="17"/>
      <c r="M237" s="17"/>
      <c r="N237" s="20">
        <v>0.54525842042303663</v>
      </c>
      <c r="O237" s="20">
        <v>0.73013632717492627</v>
      </c>
      <c r="P237" s="20"/>
      <c r="Q237" s="20"/>
    </row>
    <row r="238" spans="1:17" ht="22.5" x14ac:dyDescent="0.25">
      <c r="A238" s="16" t="s">
        <v>953</v>
      </c>
      <c r="B238" s="17" t="s">
        <v>954</v>
      </c>
      <c r="C238" s="16">
        <v>3590</v>
      </c>
      <c r="D238" s="17" t="s">
        <v>1758</v>
      </c>
      <c r="E238" s="16" t="s">
        <v>956</v>
      </c>
      <c r="F238" s="18" t="s">
        <v>6069</v>
      </c>
      <c r="G238" s="19">
        <v>138710</v>
      </c>
      <c r="H238" s="19">
        <v>138180</v>
      </c>
      <c r="I238" s="19">
        <v>136195.71</v>
      </c>
      <c r="J238" s="17"/>
      <c r="K238" s="17"/>
      <c r="L238" s="17"/>
      <c r="M238" s="17"/>
      <c r="N238" s="20">
        <v>0.98187376540984783</v>
      </c>
      <c r="O238" s="20">
        <v>0.98563981762917929</v>
      </c>
      <c r="P238" s="20"/>
      <c r="Q238" s="20"/>
    </row>
    <row r="239" spans="1:17" ht="22.5" x14ac:dyDescent="0.25">
      <c r="A239" s="16" t="s">
        <v>953</v>
      </c>
      <c r="B239" s="17" t="s">
        <v>954</v>
      </c>
      <c r="C239" s="16">
        <v>3611</v>
      </c>
      <c r="D239" s="17" t="s">
        <v>29</v>
      </c>
      <c r="E239" s="16" t="s">
        <v>956</v>
      </c>
      <c r="F239" s="18" t="s">
        <v>6069</v>
      </c>
      <c r="G239" s="19">
        <v>1642420.45</v>
      </c>
      <c r="H239" s="19">
        <v>2097372.4000000004</v>
      </c>
      <c r="I239" s="19">
        <v>2097372.4</v>
      </c>
      <c r="J239" s="17"/>
      <c r="K239" s="17"/>
      <c r="L239" s="17"/>
      <c r="M239" s="17"/>
      <c r="N239" s="20">
        <v>1.2770009043664794</v>
      </c>
      <c r="O239" s="20">
        <v>0.99999999999999978</v>
      </c>
      <c r="P239" s="20"/>
      <c r="Q239" s="20"/>
    </row>
    <row r="240" spans="1:17" ht="22.5" x14ac:dyDescent="0.25">
      <c r="A240" s="16" t="s">
        <v>953</v>
      </c>
      <c r="B240" s="17" t="s">
        <v>954</v>
      </c>
      <c r="C240" s="16">
        <v>3612</v>
      </c>
      <c r="D240" s="17" t="s">
        <v>30</v>
      </c>
      <c r="E240" s="16" t="s">
        <v>956</v>
      </c>
      <c r="F240" s="18" t="s">
        <v>6069</v>
      </c>
      <c r="G240" s="19">
        <v>1033936.25</v>
      </c>
      <c r="H240" s="19">
        <v>31668</v>
      </c>
      <c r="I240" s="19">
        <v>31668</v>
      </c>
      <c r="J240" s="17"/>
      <c r="K240" s="17"/>
      <c r="L240" s="17"/>
      <c r="M240" s="17"/>
      <c r="N240" s="20">
        <v>3.062858082401115E-2</v>
      </c>
      <c r="O240" s="20">
        <v>1</v>
      </c>
      <c r="P240" s="20"/>
      <c r="Q240" s="20"/>
    </row>
    <row r="241" spans="1:17" ht="22.5" x14ac:dyDescent="0.25">
      <c r="A241" s="16" t="s">
        <v>953</v>
      </c>
      <c r="B241" s="17" t="s">
        <v>954</v>
      </c>
      <c r="C241" s="16">
        <v>3660</v>
      </c>
      <c r="D241" s="17" t="s">
        <v>32</v>
      </c>
      <c r="E241" s="16" t="s">
        <v>956</v>
      </c>
      <c r="F241" s="18" t="s">
        <v>6069</v>
      </c>
      <c r="G241" s="19">
        <v>663324.89</v>
      </c>
      <c r="H241" s="19">
        <v>766317.31999999983</v>
      </c>
      <c r="I241" s="19">
        <v>766315.42999999993</v>
      </c>
      <c r="J241" s="17"/>
      <c r="K241" s="17"/>
      <c r="L241" s="17"/>
      <c r="M241" s="17"/>
      <c r="N241" s="20">
        <v>1.1552640969043086</v>
      </c>
      <c r="O241" s="20">
        <v>0.9999975336587722</v>
      </c>
      <c r="P241" s="20"/>
      <c r="Q241" s="20"/>
    </row>
    <row r="242" spans="1:17" ht="22.5" x14ac:dyDescent="0.25">
      <c r="A242" s="16" t="s">
        <v>953</v>
      </c>
      <c r="B242" s="17" t="s">
        <v>954</v>
      </c>
      <c r="C242" s="16">
        <v>3820</v>
      </c>
      <c r="D242" s="17" t="s">
        <v>1728</v>
      </c>
      <c r="E242" s="16" t="s">
        <v>956</v>
      </c>
      <c r="F242" s="18" t="s">
        <v>6069</v>
      </c>
      <c r="G242" s="19">
        <v>9679184.5500000007</v>
      </c>
      <c r="H242" s="19">
        <v>12059480.809999999</v>
      </c>
      <c r="I242" s="19">
        <v>10199217.07</v>
      </c>
      <c r="J242" s="17"/>
      <c r="K242" s="17"/>
      <c r="L242" s="17"/>
      <c r="M242" s="17"/>
      <c r="N242" s="20">
        <v>1.0537268937598674</v>
      </c>
      <c r="O242" s="20">
        <v>0.84574263442109177</v>
      </c>
      <c r="P242" s="20"/>
      <c r="Q242" s="20"/>
    </row>
    <row r="243" spans="1:17" ht="22.5" x14ac:dyDescent="0.25">
      <c r="A243" s="16" t="s">
        <v>953</v>
      </c>
      <c r="B243" s="17" t="s">
        <v>954</v>
      </c>
      <c r="C243" s="16">
        <v>3850</v>
      </c>
      <c r="D243" s="17" t="s">
        <v>1702</v>
      </c>
      <c r="E243" s="16" t="s">
        <v>956</v>
      </c>
      <c r="F243" s="18" t="s">
        <v>6069</v>
      </c>
      <c r="G243" s="19">
        <v>450000</v>
      </c>
      <c r="H243" s="19">
        <v>540922.6</v>
      </c>
      <c r="I243" s="19">
        <v>475701.75</v>
      </c>
      <c r="J243" s="17"/>
      <c r="K243" s="17"/>
      <c r="L243" s="17"/>
      <c r="M243" s="17"/>
      <c r="N243" s="20">
        <v>1.057115</v>
      </c>
      <c r="O243" s="20">
        <v>0.87942664994954922</v>
      </c>
      <c r="P243" s="20"/>
      <c r="Q243" s="20"/>
    </row>
    <row r="244" spans="1:17" ht="22.5" x14ac:dyDescent="0.25">
      <c r="A244" s="16" t="s">
        <v>953</v>
      </c>
      <c r="B244" s="17" t="s">
        <v>954</v>
      </c>
      <c r="C244" s="16">
        <v>3980</v>
      </c>
      <c r="D244" s="17" t="s">
        <v>33</v>
      </c>
      <c r="E244" s="16" t="s">
        <v>956</v>
      </c>
      <c r="F244" s="18" t="s">
        <v>6069</v>
      </c>
      <c r="G244" s="19">
        <v>2270277</v>
      </c>
      <c r="H244" s="19">
        <v>2742819.17</v>
      </c>
      <c r="I244" s="19">
        <v>1733908.4</v>
      </c>
      <c r="J244" s="17"/>
      <c r="K244" s="17"/>
      <c r="L244" s="17"/>
      <c r="M244" s="17"/>
      <c r="N244" s="20">
        <v>0.76374310271389789</v>
      </c>
      <c r="O244" s="20">
        <v>0.63216285600045585</v>
      </c>
      <c r="P244" s="20"/>
      <c r="Q244" s="20"/>
    </row>
    <row r="245" spans="1:17" ht="22.5" x14ac:dyDescent="0.25">
      <c r="A245" s="16" t="s">
        <v>953</v>
      </c>
      <c r="B245" s="17" t="s">
        <v>954</v>
      </c>
      <c r="C245" s="16">
        <v>5110</v>
      </c>
      <c r="D245" s="17" t="s">
        <v>1674</v>
      </c>
      <c r="E245" s="16" t="s">
        <v>956</v>
      </c>
      <c r="F245" s="18" t="s">
        <v>6069</v>
      </c>
      <c r="G245" s="19">
        <v>0</v>
      </c>
      <c r="H245" s="19">
        <v>204972</v>
      </c>
      <c r="I245" s="19">
        <v>204972</v>
      </c>
      <c r="J245" s="17"/>
      <c r="K245" s="17"/>
      <c r="L245" s="17"/>
      <c r="M245" s="17"/>
      <c r="N245" s="20">
        <v>0</v>
      </c>
      <c r="O245" s="20">
        <v>1</v>
      </c>
      <c r="P245" s="20"/>
      <c r="Q245" s="20"/>
    </row>
    <row r="246" spans="1:17" ht="22.5" x14ac:dyDescent="0.25">
      <c r="A246" s="16" t="s">
        <v>953</v>
      </c>
      <c r="B246" s="17" t="s">
        <v>954</v>
      </c>
      <c r="C246" s="16">
        <v>5150</v>
      </c>
      <c r="D246" s="17" t="s">
        <v>1670</v>
      </c>
      <c r="E246" s="16" t="s">
        <v>956</v>
      </c>
      <c r="F246" s="18" t="s">
        <v>6069</v>
      </c>
      <c r="G246" s="19">
        <v>4378966.7300000004</v>
      </c>
      <c r="H246" s="19">
        <v>1491198.96</v>
      </c>
      <c r="I246" s="19">
        <v>1055408.96</v>
      </c>
      <c r="J246" s="17"/>
      <c r="K246" s="17"/>
      <c r="L246" s="17"/>
      <c r="M246" s="17"/>
      <c r="N246" s="20">
        <v>0.24101780741321135</v>
      </c>
      <c r="O246" s="20">
        <v>0.70775864811493694</v>
      </c>
      <c r="P246" s="20"/>
      <c r="Q246" s="20"/>
    </row>
    <row r="247" spans="1:17" ht="22.5" x14ac:dyDescent="0.25">
      <c r="A247" s="16" t="s">
        <v>953</v>
      </c>
      <c r="B247" s="17" t="s">
        <v>954</v>
      </c>
      <c r="C247" s="16">
        <v>5190</v>
      </c>
      <c r="D247" s="17" t="s">
        <v>1676</v>
      </c>
      <c r="E247" s="16" t="s">
        <v>956</v>
      </c>
      <c r="F247" s="18" t="s">
        <v>6069</v>
      </c>
      <c r="G247" s="19">
        <v>4400000</v>
      </c>
      <c r="H247" s="19">
        <v>4400000</v>
      </c>
      <c r="I247" s="19">
        <v>34263</v>
      </c>
      <c r="J247" s="17"/>
      <c r="K247" s="17"/>
      <c r="L247" s="17"/>
      <c r="M247" s="17"/>
      <c r="N247" s="20">
        <v>7.7870454545454545E-3</v>
      </c>
      <c r="O247" s="20">
        <v>7.7870454545454545E-3</v>
      </c>
      <c r="P247" s="20"/>
      <c r="Q247" s="20"/>
    </row>
    <row r="248" spans="1:17" ht="22.5" x14ac:dyDescent="0.25">
      <c r="A248" s="16" t="s">
        <v>953</v>
      </c>
      <c r="B248" s="17" t="s">
        <v>954</v>
      </c>
      <c r="C248" s="16">
        <v>5210</v>
      </c>
      <c r="D248" s="17" t="s">
        <v>1677</v>
      </c>
      <c r="E248" s="16" t="s">
        <v>956</v>
      </c>
      <c r="F248" s="18" t="s">
        <v>6069</v>
      </c>
      <c r="G248" s="19">
        <v>0</v>
      </c>
      <c r="H248" s="19">
        <v>196450.8</v>
      </c>
      <c r="I248" s="19">
        <v>196450.8</v>
      </c>
      <c r="J248" s="17"/>
      <c r="K248" s="17"/>
      <c r="L248" s="17"/>
      <c r="M248" s="17"/>
      <c r="N248" s="20">
        <v>0</v>
      </c>
      <c r="O248" s="20">
        <v>1</v>
      </c>
      <c r="P248" s="20"/>
      <c r="Q248" s="20"/>
    </row>
    <row r="249" spans="1:17" ht="22.5" x14ac:dyDescent="0.25">
      <c r="A249" s="16" t="s">
        <v>953</v>
      </c>
      <c r="B249" s="17" t="s">
        <v>954</v>
      </c>
      <c r="C249" s="16">
        <v>5650</v>
      </c>
      <c r="D249" s="17" t="s">
        <v>1693</v>
      </c>
      <c r="E249" s="16" t="s">
        <v>956</v>
      </c>
      <c r="F249" s="18" t="s">
        <v>6069</v>
      </c>
      <c r="G249" s="19">
        <v>0</v>
      </c>
      <c r="H249" s="19">
        <v>24000</v>
      </c>
      <c r="I249" s="19">
        <v>0</v>
      </c>
      <c r="J249" s="17"/>
      <c r="K249" s="17"/>
      <c r="L249" s="17"/>
      <c r="M249" s="17"/>
      <c r="N249" s="20">
        <v>0</v>
      </c>
      <c r="O249" s="20">
        <v>0</v>
      </c>
      <c r="P249" s="20"/>
      <c r="Q249" s="20"/>
    </row>
    <row r="250" spans="1:17" ht="22.5" x14ac:dyDescent="0.25">
      <c r="A250" s="16" t="s">
        <v>953</v>
      </c>
      <c r="B250" s="17" t="s">
        <v>954</v>
      </c>
      <c r="C250" s="16">
        <v>5660</v>
      </c>
      <c r="D250" s="17" t="s">
        <v>1675</v>
      </c>
      <c r="E250" s="16" t="s">
        <v>956</v>
      </c>
      <c r="F250" s="18" t="s">
        <v>6069</v>
      </c>
      <c r="G250" s="19">
        <v>914000</v>
      </c>
      <c r="H250" s="19">
        <v>890000</v>
      </c>
      <c r="I250" s="19">
        <v>119640.43</v>
      </c>
      <c r="J250" s="17"/>
      <c r="K250" s="17"/>
      <c r="L250" s="17"/>
      <c r="M250" s="17"/>
      <c r="N250" s="20">
        <v>0.13089762582056891</v>
      </c>
      <c r="O250" s="20">
        <v>0.13442744943820223</v>
      </c>
      <c r="P250" s="20"/>
      <c r="Q250" s="20"/>
    </row>
    <row r="251" spans="1:17" ht="78.75" x14ac:dyDescent="0.25">
      <c r="A251" s="21" t="s">
        <v>3890</v>
      </c>
      <c r="B251" s="22" t="s">
        <v>954</v>
      </c>
      <c r="C251" s="21"/>
      <c r="D251" s="22" t="s">
        <v>3891</v>
      </c>
      <c r="E251" s="21" t="s">
        <v>956</v>
      </c>
      <c r="F251" s="23" t="s">
        <v>6069</v>
      </c>
      <c r="G251" s="24"/>
      <c r="H251" s="24"/>
      <c r="I251" s="24"/>
      <c r="J251" s="25" t="s">
        <v>36</v>
      </c>
      <c r="K251" s="25">
        <v>1</v>
      </c>
      <c r="L251" s="25">
        <v>1</v>
      </c>
      <c r="M251" s="22" t="s">
        <v>2125</v>
      </c>
      <c r="N251" s="26"/>
      <c r="O251" s="26"/>
      <c r="P251" s="26" t="s">
        <v>36</v>
      </c>
      <c r="Q251" s="26">
        <v>1</v>
      </c>
    </row>
    <row r="252" spans="1:17" ht="45" x14ac:dyDescent="0.25">
      <c r="A252" s="21" t="s">
        <v>3892</v>
      </c>
      <c r="B252" s="22" t="s">
        <v>954</v>
      </c>
      <c r="C252" s="21"/>
      <c r="D252" s="22" t="s">
        <v>3893</v>
      </c>
      <c r="E252" s="21" t="s">
        <v>956</v>
      </c>
      <c r="F252" s="23" t="s">
        <v>6069</v>
      </c>
      <c r="G252" s="24"/>
      <c r="H252" s="24"/>
      <c r="I252" s="24"/>
      <c r="J252" s="25">
        <v>80000</v>
      </c>
      <c r="K252" s="25">
        <v>80000</v>
      </c>
      <c r="L252" s="25">
        <v>63141</v>
      </c>
      <c r="M252" s="22" t="s">
        <v>3889</v>
      </c>
      <c r="N252" s="26"/>
      <c r="O252" s="26"/>
      <c r="P252" s="26">
        <v>0.78926249999999998</v>
      </c>
      <c r="Q252" s="26">
        <v>0.78926249999999998</v>
      </c>
    </row>
    <row r="253" spans="1:17" ht="168.75" x14ac:dyDescent="0.25">
      <c r="A253" s="12" t="s">
        <v>961</v>
      </c>
      <c r="B253" s="13" t="s">
        <v>962</v>
      </c>
      <c r="C253" s="12"/>
      <c r="D253" s="13" t="s">
        <v>963</v>
      </c>
      <c r="E253" s="12" t="s">
        <v>964</v>
      </c>
      <c r="F253" s="13" t="s">
        <v>6071</v>
      </c>
      <c r="G253" s="14">
        <v>30000000</v>
      </c>
      <c r="H253" s="14">
        <v>55576075.150000006</v>
      </c>
      <c r="I253" s="14">
        <v>24344282.410000004</v>
      </c>
      <c r="J253" s="13"/>
      <c r="K253" s="13"/>
      <c r="L253" s="13"/>
      <c r="M253" s="13"/>
      <c r="N253" s="15">
        <v>0.81147608033333352</v>
      </c>
      <c r="O253" s="15">
        <v>0.43803529386151696</v>
      </c>
      <c r="P253" s="15"/>
      <c r="Q253" s="15"/>
    </row>
    <row r="254" spans="1:17" ht="33.75" x14ac:dyDescent="0.25">
      <c r="A254" s="16" t="s">
        <v>961</v>
      </c>
      <c r="B254" s="17" t="s">
        <v>962</v>
      </c>
      <c r="C254" s="16">
        <v>1210</v>
      </c>
      <c r="D254" s="17" t="s">
        <v>25</v>
      </c>
      <c r="E254" s="16" t="s">
        <v>964</v>
      </c>
      <c r="F254" s="18" t="s">
        <v>6071</v>
      </c>
      <c r="G254" s="19">
        <v>341037.84</v>
      </c>
      <c r="H254" s="19">
        <v>351269.25999999989</v>
      </c>
      <c r="I254" s="19">
        <v>179127.34999999998</v>
      </c>
      <c r="J254" s="17"/>
      <c r="K254" s="17"/>
      <c r="L254" s="17"/>
      <c r="M254" s="17"/>
      <c r="N254" s="20">
        <v>0.5252418617242004</v>
      </c>
      <c r="O254" s="20">
        <v>0.50994314162303878</v>
      </c>
      <c r="P254" s="20"/>
      <c r="Q254" s="20"/>
    </row>
    <row r="255" spans="1:17" ht="33.75" x14ac:dyDescent="0.25">
      <c r="A255" s="16" t="s">
        <v>961</v>
      </c>
      <c r="B255" s="17" t="s">
        <v>962</v>
      </c>
      <c r="C255" s="16">
        <v>2140</v>
      </c>
      <c r="D255" s="17" t="s">
        <v>1690</v>
      </c>
      <c r="E255" s="16" t="s">
        <v>964</v>
      </c>
      <c r="F255" s="18" t="s">
        <v>6071</v>
      </c>
      <c r="G255" s="19">
        <v>10000</v>
      </c>
      <c r="H255" s="19">
        <v>10000</v>
      </c>
      <c r="I255" s="19">
        <v>0</v>
      </c>
      <c r="J255" s="17"/>
      <c r="K255" s="17"/>
      <c r="L255" s="17"/>
      <c r="M255" s="17"/>
      <c r="N255" s="20">
        <v>0</v>
      </c>
      <c r="O255" s="20">
        <v>0</v>
      </c>
      <c r="P255" s="20"/>
      <c r="Q255" s="20"/>
    </row>
    <row r="256" spans="1:17" ht="33.75" x14ac:dyDescent="0.25">
      <c r="A256" s="16" t="s">
        <v>961</v>
      </c>
      <c r="B256" s="17" t="s">
        <v>962</v>
      </c>
      <c r="C256" s="16">
        <v>2610</v>
      </c>
      <c r="D256" s="17" t="s">
        <v>1654</v>
      </c>
      <c r="E256" s="16" t="s">
        <v>964</v>
      </c>
      <c r="F256" s="18" t="s">
        <v>6071</v>
      </c>
      <c r="G256" s="19">
        <v>1018760.83</v>
      </c>
      <c r="H256" s="19">
        <v>1018760.83</v>
      </c>
      <c r="I256" s="19">
        <v>873781.3899999999</v>
      </c>
      <c r="J256" s="17"/>
      <c r="K256" s="17"/>
      <c r="L256" s="17"/>
      <c r="M256" s="17"/>
      <c r="N256" s="20">
        <v>0.85769040609855396</v>
      </c>
      <c r="O256" s="20">
        <v>0.85769040609855396</v>
      </c>
      <c r="P256" s="20"/>
      <c r="Q256" s="20"/>
    </row>
    <row r="257" spans="1:17" ht="33.75" x14ac:dyDescent="0.25">
      <c r="A257" s="16" t="s">
        <v>961</v>
      </c>
      <c r="B257" s="17" t="s">
        <v>962</v>
      </c>
      <c r="C257" s="16">
        <v>2940</v>
      </c>
      <c r="D257" s="17" t="s">
        <v>1691</v>
      </c>
      <c r="E257" s="16" t="s">
        <v>964</v>
      </c>
      <c r="F257" s="18" t="s">
        <v>6071</v>
      </c>
      <c r="G257" s="19">
        <v>16000</v>
      </c>
      <c r="H257" s="19">
        <v>16000</v>
      </c>
      <c r="I257" s="19">
        <v>0</v>
      </c>
      <c r="J257" s="17"/>
      <c r="K257" s="17"/>
      <c r="L257" s="17"/>
      <c r="M257" s="17"/>
      <c r="N257" s="20">
        <v>0</v>
      </c>
      <c r="O257" s="20">
        <v>0</v>
      </c>
      <c r="P257" s="20"/>
      <c r="Q257" s="20"/>
    </row>
    <row r="258" spans="1:17" ht="33.75" x14ac:dyDescent="0.25">
      <c r="A258" s="16" t="s">
        <v>961</v>
      </c>
      <c r="B258" s="17" t="s">
        <v>962</v>
      </c>
      <c r="C258" s="16">
        <v>3550</v>
      </c>
      <c r="D258" s="17" t="s">
        <v>1656</v>
      </c>
      <c r="E258" s="16" t="s">
        <v>964</v>
      </c>
      <c r="F258" s="18" t="s">
        <v>6071</v>
      </c>
      <c r="G258" s="19">
        <v>247016.40000000005</v>
      </c>
      <c r="H258" s="19">
        <v>247016.40000000002</v>
      </c>
      <c r="I258" s="19">
        <v>154038.83000000002</v>
      </c>
      <c r="J258" s="17"/>
      <c r="K258" s="17"/>
      <c r="L258" s="17"/>
      <c r="M258" s="17"/>
      <c r="N258" s="20">
        <v>0.62359758299448942</v>
      </c>
      <c r="O258" s="20">
        <v>0.62359758299448942</v>
      </c>
      <c r="P258" s="20"/>
      <c r="Q258" s="20"/>
    </row>
    <row r="259" spans="1:17" ht="33.75" x14ac:dyDescent="0.25">
      <c r="A259" s="16" t="s">
        <v>961</v>
      </c>
      <c r="B259" s="17" t="s">
        <v>962</v>
      </c>
      <c r="C259" s="16">
        <v>3980</v>
      </c>
      <c r="D259" s="17" t="s">
        <v>33</v>
      </c>
      <c r="E259" s="16" t="s">
        <v>964</v>
      </c>
      <c r="F259" s="18" t="s">
        <v>6071</v>
      </c>
      <c r="G259" s="19">
        <v>10231.200000000003</v>
      </c>
      <c r="H259" s="19">
        <v>10538.160000000002</v>
      </c>
      <c r="I259" s="19">
        <v>5373.7500000000009</v>
      </c>
      <c r="J259" s="17"/>
      <c r="K259" s="17"/>
      <c r="L259" s="17"/>
      <c r="M259" s="17"/>
      <c r="N259" s="20">
        <v>0.52523164438189063</v>
      </c>
      <c r="O259" s="20">
        <v>0.50993247398027741</v>
      </c>
      <c r="P259" s="20"/>
      <c r="Q259" s="20"/>
    </row>
    <row r="260" spans="1:17" ht="33.75" x14ac:dyDescent="0.25">
      <c r="A260" s="16" t="s">
        <v>961</v>
      </c>
      <c r="B260" s="17" t="s">
        <v>962</v>
      </c>
      <c r="C260" s="16">
        <v>4410</v>
      </c>
      <c r="D260" s="17" t="s">
        <v>1714</v>
      </c>
      <c r="E260" s="16" t="s">
        <v>964</v>
      </c>
      <c r="F260" s="18" t="s">
        <v>6071</v>
      </c>
      <c r="G260" s="19">
        <v>28353953.73</v>
      </c>
      <c r="H260" s="19">
        <v>53919490.5</v>
      </c>
      <c r="I260" s="19">
        <v>23131961.090000004</v>
      </c>
      <c r="J260" s="17"/>
      <c r="K260" s="17"/>
      <c r="L260" s="17"/>
      <c r="M260" s="17"/>
      <c r="N260" s="20">
        <v>0.81582841357059666</v>
      </c>
      <c r="O260" s="20">
        <v>0.42900926688096214</v>
      </c>
      <c r="P260" s="20"/>
      <c r="Q260" s="20"/>
    </row>
    <row r="261" spans="1:17" ht="33.75" x14ac:dyDescent="0.25">
      <c r="A261" s="16" t="s">
        <v>961</v>
      </c>
      <c r="B261" s="17" t="s">
        <v>962</v>
      </c>
      <c r="C261" s="16">
        <v>5640</v>
      </c>
      <c r="D261" s="17" t="s">
        <v>1760</v>
      </c>
      <c r="E261" s="16" t="s">
        <v>964</v>
      </c>
      <c r="F261" s="18" t="s">
        <v>6071</v>
      </c>
      <c r="G261" s="19">
        <v>3000</v>
      </c>
      <c r="H261" s="19">
        <v>3000</v>
      </c>
      <c r="I261" s="19">
        <v>0</v>
      </c>
      <c r="J261" s="17"/>
      <c r="K261" s="17"/>
      <c r="L261" s="17"/>
      <c r="M261" s="17"/>
      <c r="N261" s="20">
        <v>0</v>
      </c>
      <c r="O261" s="20">
        <v>0</v>
      </c>
      <c r="P261" s="20"/>
      <c r="Q261" s="20"/>
    </row>
    <row r="262" spans="1:17" ht="45" x14ac:dyDescent="0.25">
      <c r="A262" s="21" t="s">
        <v>3899</v>
      </c>
      <c r="B262" s="22" t="s">
        <v>962</v>
      </c>
      <c r="C262" s="21"/>
      <c r="D262" s="22" t="s">
        <v>3900</v>
      </c>
      <c r="E262" s="21" t="s">
        <v>964</v>
      </c>
      <c r="F262" s="23" t="s">
        <v>6071</v>
      </c>
      <c r="G262" s="24"/>
      <c r="H262" s="24"/>
      <c r="I262" s="24"/>
      <c r="J262" s="25" t="s">
        <v>36</v>
      </c>
      <c r="K262" s="25">
        <v>1749</v>
      </c>
      <c r="L262" s="25">
        <v>387</v>
      </c>
      <c r="M262" s="22" t="s">
        <v>3644</v>
      </c>
      <c r="N262" s="26"/>
      <c r="O262" s="26"/>
      <c r="P262" s="26" t="s">
        <v>36</v>
      </c>
      <c r="Q262" s="26">
        <v>0.22126929674099485</v>
      </c>
    </row>
    <row r="263" spans="1:17" ht="33.75" x14ac:dyDescent="0.25">
      <c r="A263" s="21" t="s">
        <v>3901</v>
      </c>
      <c r="B263" s="22" t="s">
        <v>962</v>
      </c>
      <c r="C263" s="21"/>
      <c r="D263" s="22" t="s">
        <v>3902</v>
      </c>
      <c r="E263" s="21" t="s">
        <v>964</v>
      </c>
      <c r="F263" s="23" t="s">
        <v>6071</v>
      </c>
      <c r="G263" s="24"/>
      <c r="H263" s="24"/>
      <c r="I263" s="24"/>
      <c r="J263" s="25" t="s">
        <v>36</v>
      </c>
      <c r="K263" s="25">
        <v>17487</v>
      </c>
      <c r="L263" s="25">
        <v>6513</v>
      </c>
      <c r="M263" s="22" t="s">
        <v>3644</v>
      </c>
      <c r="N263" s="26"/>
      <c r="O263" s="26"/>
      <c r="P263" s="26" t="s">
        <v>36</v>
      </c>
      <c r="Q263" s="26">
        <v>0.3724481043060559</v>
      </c>
    </row>
    <row r="264" spans="1:17" ht="45" x14ac:dyDescent="0.25">
      <c r="A264" s="21" t="s">
        <v>3903</v>
      </c>
      <c r="B264" s="22" t="s">
        <v>962</v>
      </c>
      <c r="C264" s="21"/>
      <c r="D264" s="22" t="s">
        <v>3904</v>
      </c>
      <c r="E264" s="21" t="s">
        <v>964</v>
      </c>
      <c r="F264" s="23" t="s">
        <v>6071</v>
      </c>
      <c r="G264" s="24"/>
      <c r="H264" s="24"/>
      <c r="I264" s="24"/>
      <c r="J264" s="25">
        <v>352</v>
      </c>
      <c r="K264" s="25">
        <v>352</v>
      </c>
      <c r="L264" s="25">
        <v>82</v>
      </c>
      <c r="M264" s="22" t="s">
        <v>3644</v>
      </c>
      <c r="N264" s="26"/>
      <c r="O264" s="26"/>
      <c r="P264" s="26">
        <v>0.23295454545454544</v>
      </c>
      <c r="Q264" s="26">
        <v>0.23295454545454544</v>
      </c>
    </row>
    <row r="265" spans="1:17" ht="33.75" x14ac:dyDescent="0.25">
      <c r="A265" s="21" t="s">
        <v>3905</v>
      </c>
      <c r="B265" s="22" t="s">
        <v>962</v>
      </c>
      <c r="C265" s="21"/>
      <c r="D265" s="22" t="s">
        <v>3906</v>
      </c>
      <c r="E265" s="21" t="s">
        <v>964</v>
      </c>
      <c r="F265" s="23" t="s">
        <v>6071</v>
      </c>
      <c r="G265" s="24"/>
      <c r="H265" s="24"/>
      <c r="I265" s="24"/>
      <c r="J265" s="25">
        <v>394</v>
      </c>
      <c r="K265" s="25">
        <v>394</v>
      </c>
      <c r="L265" s="25">
        <v>0</v>
      </c>
      <c r="M265" s="22" t="s">
        <v>3644</v>
      </c>
      <c r="N265" s="26"/>
      <c r="O265" s="26"/>
      <c r="P265" s="26">
        <v>0</v>
      </c>
      <c r="Q265" s="26">
        <v>0</v>
      </c>
    </row>
    <row r="266" spans="1:17" ht="191.25" x14ac:dyDescent="0.25">
      <c r="A266" s="12" t="s">
        <v>974</v>
      </c>
      <c r="B266" s="13" t="s">
        <v>975</v>
      </c>
      <c r="C266" s="12"/>
      <c r="D266" s="13" t="s">
        <v>976</v>
      </c>
      <c r="E266" s="12" t="s">
        <v>964</v>
      </c>
      <c r="F266" s="13" t="s">
        <v>6071</v>
      </c>
      <c r="G266" s="14">
        <v>112723277.09</v>
      </c>
      <c r="H266" s="14">
        <v>128900344.41</v>
      </c>
      <c r="I266" s="14">
        <v>115709117.39</v>
      </c>
      <c r="J266" s="13"/>
      <c r="K266" s="13"/>
      <c r="L266" s="13"/>
      <c r="M266" s="13"/>
      <c r="N266" s="15">
        <v>1.0264882318637352</v>
      </c>
      <c r="O266" s="15">
        <v>0.89766336870255381</v>
      </c>
      <c r="P266" s="15"/>
      <c r="Q266" s="15"/>
    </row>
    <row r="267" spans="1:17" ht="33.75" x14ac:dyDescent="0.25">
      <c r="A267" s="16" t="s">
        <v>974</v>
      </c>
      <c r="B267" s="17" t="s">
        <v>975</v>
      </c>
      <c r="C267" s="16">
        <v>1210</v>
      </c>
      <c r="D267" s="17" t="s">
        <v>25</v>
      </c>
      <c r="E267" s="16" t="s">
        <v>964</v>
      </c>
      <c r="F267" s="18" t="s">
        <v>6071</v>
      </c>
      <c r="G267" s="19">
        <v>3220588.0799999996</v>
      </c>
      <c r="H267" s="19">
        <v>3209564.6099999994</v>
      </c>
      <c r="I267" s="19">
        <v>2142921.35</v>
      </c>
      <c r="J267" s="17"/>
      <c r="K267" s="17"/>
      <c r="L267" s="17"/>
      <c r="M267" s="17"/>
      <c r="N267" s="20">
        <v>0.66538200377367118</v>
      </c>
      <c r="O267" s="20">
        <v>0.66766730394625096</v>
      </c>
      <c r="P267" s="20"/>
      <c r="Q267" s="20"/>
    </row>
    <row r="268" spans="1:17" ht="33.75" x14ac:dyDescent="0.25">
      <c r="A268" s="16" t="s">
        <v>974</v>
      </c>
      <c r="B268" s="17" t="s">
        <v>975</v>
      </c>
      <c r="C268" s="16">
        <v>1220</v>
      </c>
      <c r="D268" s="17" t="s">
        <v>1685</v>
      </c>
      <c r="E268" s="16" t="s">
        <v>964</v>
      </c>
      <c r="F268" s="18" t="s">
        <v>6071</v>
      </c>
      <c r="G268" s="19">
        <v>0</v>
      </c>
      <c r="H268" s="19">
        <v>7326400</v>
      </c>
      <c r="I268" s="19">
        <v>4898900.32</v>
      </c>
      <c r="J268" s="17"/>
      <c r="K268" s="17"/>
      <c r="L268" s="17"/>
      <c r="M268" s="17"/>
      <c r="N268" s="20">
        <v>0</v>
      </c>
      <c r="O268" s="20">
        <v>0.66866405328674383</v>
      </c>
      <c r="P268" s="20"/>
      <c r="Q268" s="20"/>
    </row>
    <row r="269" spans="1:17" ht="33.75" x14ac:dyDescent="0.25">
      <c r="A269" s="16" t="s">
        <v>974</v>
      </c>
      <c r="B269" s="17" t="s">
        <v>975</v>
      </c>
      <c r="C269" s="16">
        <v>1410</v>
      </c>
      <c r="D269" s="17" t="s">
        <v>1686</v>
      </c>
      <c r="E269" s="16" t="s">
        <v>964</v>
      </c>
      <c r="F269" s="18" t="s">
        <v>6071</v>
      </c>
      <c r="G269" s="19">
        <v>0</v>
      </c>
      <c r="H269" s="19">
        <v>601600</v>
      </c>
      <c r="I269" s="19">
        <v>400354.62</v>
      </c>
      <c r="J269" s="17"/>
      <c r="K269" s="17"/>
      <c r="L269" s="17"/>
      <c r="M269" s="17"/>
      <c r="N269" s="20">
        <v>0</v>
      </c>
      <c r="O269" s="20">
        <v>0.66548307845744681</v>
      </c>
      <c r="P269" s="20"/>
      <c r="Q269" s="20"/>
    </row>
    <row r="270" spans="1:17" ht="33.75" x14ac:dyDescent="0.25">
      <c r="A270" s="16" t="s">
        <v>974</v>
      </c>
      <c r="B270" s="17" t="s">
        <v>975</v>
      </c>
      <c r="C270" s="16">
        <v>3850</v>
      </c>
      <c r="D270" s="17" t="s">
        <v>1702</v>
      </c>
      <c r="E270" s="16" t="s">
        <v>964</v>
      </c>
      <c r="F270" s="18" t="s">
        <v>6071</v>
      </c>
      <c r="G270" s="19">
        <v>0</v>
      </c>
      <c r="H270" s="19">
        <v>4640.4399999999996</v>
      </c>
      <c r="I270" s="19">
        <v>0</v>
      </c>
      <c r="J270" s="17"/>
      <c r="K270" s="17"/>
      <c r="L270" s="17"/>
      <c r="M270" s="17"/>
      <c r="N270" s="20">
        <v>0</v>
      </c>
      <c r="O270" s="20">
        <v>0</v>
      </c>
      <c r="P270" s="20"/>
      <c r="Q270" s="20"/>
    </row>
    <row r="271" spans="1:17" ht="33.75" x14ac:dyDescent="0.25">
      <c r="A271" s="16" t="s">
        <v>974</v>
      </c>
      <c r="B271" s="17" t="s">
        <v>975</v>
      </c>
      <c r="C271" s="16">
        <v>3980</v>
      </c>
      <c r="D271" s="17" t="s">
        <v>33</v>
      </c>
      <c r="E271" s="16" t="s">
        <v>964</v>
      </c>
      <c r="F271" s="18" t="s">
        <v>6071</v>
      </c>
      <c r="G271" s="19">
        <v>96617.759999999966</v>
      </c>
      <c r="H271" s="19">
        <v>308476.36</v>
      </c>
      <c r="I271" s="19">
        <v>203701.09999999998</v>
      </c>
      <c r="J271" s="17"/>
      <c r="K271" s="17"/>
      <c r="L271" s="17"/>
      <c r="M271" s="17"/>
      <c r="N271" s="20">
        <v>2.1083194228473112</v>
      </c>
      <c r="O271" s="20">
        <v>0.66034590138446914</v>
      </c>
      <c r="P271" s="20"/>
      <c r="Q271" s="20"/>
    </row>
    <row r="272" spans="1:17" ht="33.75" x14ac:dyDescent="0.25">
      <c r="A272" s="16" t="s">
        <v>974</v>
      </c>
      <c r="B272" s="17" t="s">
        <v>975</v>
      </c>
      <c r="C272" s="16">
        <v>4410</v>
      </c>
      <c r="D272" s="17" t="s">
        <v>1714</v>
      </c>
      <c r="E272" s="16" t="s">
        <v>964</v>
      </c>
      <c r="F272" s="18" t="s">
        <v>6071</v>
      </c>
      <c r="G272" s="19">
        <v>108508823</v>
      </c>
      <c r="H272" s="19">
        <v>117227063</v>
      </c>
      <c r="I272" s="19">
        <v>108063240</v>
      </c>
      <c r="J272" s="17"/>
      <c r="K272" s="17"/>
      <c r="L272" s="17"/>
      <c r="M272" s="17"/>
      <c r="N272" s="20">
        <v>0.99589357816552848</v>
      </c>
      <c r="O272" s="20">
        <v>0.92182843478728116</v>
      </c>
      <c r="P272" s="20"/>
      <c r="Q272" s="20"/>
    </row>
    <row r="273" spans="1:17" ht="33.75" x14ac:dyDescent="0.25">
      <c r="A273" s="16" t="s">
        <v>974</v>
      </c>
      <c r="B273" s="17" t="s">
        <v>975</v>
      </c>
      <c r="C273" s="16">
        <v>5150</v>
      </c>
      <c r="D273" s="17" t="s">
        <v>1670</v>
      </c>
      <c r="E273" s="16" t="s">
        <v>964</v>
      </c>
      <c r="F273" s="18" t="s">
        <v>6071</v>
      </c>
      <c r="G273" s="19">
        <v>0</v>
      </c>
      <c r="H273" s="19">
        <v>222600</v>
      </c>
      <c r="I273" s="19">
        <v>0</v>
      </c>
      <c r="J273" s="17"/>
      <c r="K273" s="17"/>
      <c r="L273" s="17"/>
      <c r="M273" s="17"/>
      <c r="N273" s="20">
        <v>0</v>
      </c>
      <c r="O273" s="20">
        <v>0</v>
      </c>
      <c r="P273" s="20"/>
      <c r="Q273" s="20"/>
    </row>
    <row r="274" spans="1:17" ht="67.5" x14ac:dyDescent="0.25">
      <c r="A274" s="21" t="s">
        <v>3953</v>
      </c>
      <c r="B274" s="22" t="s">
        <v>975</v>
      </c>
      <c r="C274" s="21"/>
      <c r="D274" s="22" t="s">
        <v>3954</v>
      </c>
      <c r="E274" s="21" t="s">
        <v>964</v>
      </c>
      <c r="F274" s="23" t="s">
        <v>6071</v>
      </c>
      <c r="G274" s="24"/>
      <c r="H274" s="24"/>
      <c r="I274" s="24"/>
      <c r="J274" s="25" t="s">
        <v>36</v>
      </c>
      <c r="K274" s="25">
        <v>51</v>
      </c>
      <c r="L274" s="25">
        <v>51</v>
      </c>
      <c r="M274" s="22" t="s">
        <v>3952</v>
      </c>
      <c r="N274" s="26"/>
      <c r="O274" s="26"/>
      <c r="P274" s="26" t="s">
        <v>36</v>
      </c>
      <c r="Q274" s="26">
        <v>1</v>
      </c>
    </row>
    <row r="275" spans="1:17" ht="45" x14ac:dyDescent="0.25">
      <c r="A275" s="21" t="s">
        <v>3955</v>
      </c>
      <c r="B275" s="22" t="s">
        <v>975</v>
      </c>
      <c r="C275" s="21"/>
      <c r="D275" s="22" t="s">
        <v>3956</v>
      </c>
      <c r="E275" s="21" t="s">
        <v>964</v>
      </c>
      <c r="F275" s="23" t="s">
        <v>6071</v>
      </c>
      <c r="G275" s="24"/>
      <c r="H275" s="24"/>
      <c r="I275" s="24"/>
      <c r="J275" s="25">
        <v>15795</v>
      </c>
      <c r="K275" s="25">
        <v>16708</v>
      </c>
      <c r="L275" s="25">
        <v>14366</v>
      </c>
      <c r="M275" s="22" t="s">
        <v>3952</v>
      </c>
      <c r="N275" s="26"/>
      <c r="O275" s="26"/>
      <c r="P275" s="26">
        <v>0.90952833175055392</v>
      </c>
      <c r="Q275" s="26">
        <v>0.85982762748384012</v>
      </c>
    </row>
    <row r="276" spans="1:17" ht="168.75" x14ac:dyDescent="0.25">
      <c r="A276" s="12" t="s">
        <v>1425</v>
      </c>
      <c r="B276" s="13" t="s">
        <v>1426</v>
      </c>
      <c r="C276" s="12"/>
      <c r="D276" s="13" t="s">
        <v>1427</v>
      </c>
      <c r="E276" s="12" t="s">
        <v>964</v>
      </c>
      <c r="F276" s="13" t="s">
        <v>6071</v>
      </c>
      <c r="G276" s="14">
        <v>10000000</v>
      </c>
      <c r="H276" s="14">
        <v>67268620.400000006</v>
      </c>
      <c r="I276" s="14">
        <v>61485570.259999998</v>
      </c>
      <c r="J276" s="13"/>
      <c r="K276" s="13"/>
      <c r="L276" s="13"/>
      <c r="M276" s="13"/>
      <c r="N276" s="15">
        <v>6.1485570259999998</v>
      </c>
      <c r="O276" s="15">
        <v>0.91403049288639782</v>
      </c>
      <c r="P276" s="15"/>
      <c r="Q276" s="15"/>
    </row>
    <row r="277" spans="1:17" ht="33.75" x14ac:dyDescent="0.25">
      <c r="A277" s="16" t="s">
        <v>1425</v>
      </c>
      <c r="B277" s="17" t="s">
        <v>1426</v>
      </c>
      <c r="C277" s="16">
        <v>1220</v>
      </c>
      <c r="D277" s="17" t="s">
        <v>1685</v>
      </c>
      <c r="E277" s="16" t="s">
        <v>964</v>
      </c>
      <c r="F277" s="18" t="s">
        <v>6071</v>
      </c>
      <c r="G277" s="19">
        <v>0</v>
      </c>
      <c r="H277" s="19">
        <v>686850</v>
      </c>
      <c r="I277" s="19">
        <v>521313.66000000003</v>
      </c>
      <c r="J277" s="17"/>
      <c r="K277" s="17"/>
      <c r="L277" s="17"/>
      <c r="M277" s="17"/>
      <c r="N277" s="20">
        <v>0</v>
      </c>
      <c r="O277" s="20">
        <v>0.7589920069884255</v>
      </c>
      <c r="P277" s="20"/>
      <c r="Q277" s="20"/>
    </row>
    <row r="278" spans="1:17" ht="33.75" x14ac:dyDescent="0.25">
      <c r="A278" s="16" t="s">
        <v>1425</v>
      </c>
      <c r="B278" s="17" t="s">
        <v>1426</v>
      </c>
      <c r="C278" s="16">
        <v>1410</v>
      </c>
      <c r="D278" s="17" t="s">
        <v>1686</v>
      </c>
      <c r="E278" s="16" t="s">
        <v>964</v>
      </c>
      <c r="F278" s="18" t="s">
        <v>6071</v>
      </c>
      <c r="G278" s="19">
        <v>0</v>
      </c>
      <c r="H278" s="19">
        <v>56400</v>
      </c>
      <c r="I278" s="19">
        <v>49320.179999999993</v>
      </c>
      <c r="J278" s="17"/>
      <c r="K278" s="17"/>
      <c r="L278" s="17"/>
      <c r="M278" s="17"/>
      <c r="N278" s="20">
        <v>0</v>
      </c>
      <c r="O278" s="20">
        <v>0.87447127659574453</v>
      </c>
      <c r="P278" s="20"/>
      <c r="Q278" s="20"/>
    </row>
    <row r="279" spans="1:17" ht="33.75" x14ac:dyDescent="0.25">
      <c r="A279" s="16" t="s">
        <v>1425</v>
      </c>
      <c r="B279" s="17" t="s">
        <v>1426</v>
      </c>
      <c r="C279" s="16">
        <v>2110</v>
      </c>
      <c r="D279" s="17" t="s">
        <v>1742</v>
      </c>
      <c r="E279" s="16" t="s">
        <v>964</v>
      </c>
      <c r="F279" s="18" t="s">
        <v>6071</v>
      </c>
      <c r="G279" s="19">
        <v>250000</v>
      </c>
      <c r="H279" s="19">
        <v>1020011.7</v>
      </c>
      <c r="I279" s="19">
        <v>770011.7</v>
      </c>
      <c r="J279" s="17"/>
      <c r="K279" s="17"/>
      <c r="L279" s="17"/>
      <c r="M279" s="17"/>
      <c r="N279" s="20">
        <v>3.0800467999999999</v>
      </c>
      <c r="O279" s="20">
        <v>0.75490477217075058</v>
      </c>
      <c r="P279" s="20"/>
      <c r="Q279" s="20"/>
    </row>
    <row r="280" spans="1:17" ht="33.75" x14ac:dyDescent="0.25">
      <c r="A280" s="16" t="s">
        <v>1425</v>
      </c>
      <c r="B280" s="17" t="s">
        <v>1426</v>
      </c>
      <c r="C280" s="16">
        <v>2140</v>
      </c>
      <c r="D280" s="17" t="s">
        <v>1690</v>
      </c>
      <c r="E280" s="16" t="s">
        <v>964</v>
      </c>
      <c r="F280" s="18" t="s">
        <v>6071</v>
      </c>
      <c r="G280" s="19">
        <v>136000</v>
      </c>
      <c r="H280" s="19">
        <v>241529.2</v>
      </c>
      <c r="I280" s="19">
        <v>105529.2</v>
      </c>
      <c r="J280" s="17"/>
      <c r="K280" s="17"/>
      <c r="L280" s="17"/>
      <c r="M280" s="17"/>
      <c r="N280" s="20">
        <v>0.77595000000000003</v>
      </c>
      <c r="O280" s="20">
        <v>0.43692108448999123</v>
      </c>
      <c r="P280" s="20"/>
      <c r="Q280" s="20"/>
    </row>
    <row r="281" spans="1:17" ht="33.75" x14ac:dyDescent="0.25">
      <c r="A281" s="16" t="s">
        <v>1425</v>
      </c>
      <c r="B281" s="17" t="s">
        <v>1426</v>
      </c>
      <c r="C281" s="16">
        <v>3360</v>
      </c>
      <c r="D281" s="17" t="s">
        <v>26</v>
      </c>
      <c r="E281" s="16" t="s">
        <v>964</v>
      </c>
      <c r="F281" s="18" t="s">
        <v>6071</v>
      </c>
      <c r="G281" s="19">
        <v>500000</v>
      </c>
      <c r="H281" s="19">
        <v>500000</v>
      </c>
      <c r="I281" s="19">
        <v>499917.05</v>
      </c>
      <c r="J281" s="17"/>
      <c r="K281" s="17"/>
      <c r="L281" s="17"/>
      <c r="M281" s="17"/>
      <c r="N281" s="20">
        <v>0.99983409999999995</v>
      </c>
      <c r="O281" s="20">
        <v>0.99983409999999995</v>
      </c>
      <c r="P281" s="20"/>
      <c r="Q281" s="20"/>
    </row>
    <row r="282" spans="1:17" ht="33.75" x14ac:dyDescent="0.25">
      <c r="A282" s="16" t="s">
        <v>1425</v>
      </c>
      <c r="B282" s="17" t="s">
        <v>1426</v>
      </c>
      <c r="C282" s="16">
        <v>3660</v>
      </c>
      <c r="D282" s="17" t="s">
        <v>32</v>
      </c>
      <c r="E282" s="16" t="s">
        <v>964</v>
      </c>
      <c r="F282" s="18" t="s">
        <v>6071</v>
      </c>
      <c r="G282" s="19">
        <v>0</v>
      </c>
      <c r="H282" s="19">
        <v>182869.85</v>
      </c>
      <c r="I282" s="19">
        <v>0</v>
      </c>
      <c r="J282" s="17"/>
      <c r="K282" s="17"/>
      <c r="L282" s="17"/>
      <c r="M282" s="17"/>
      <c r="N282" s="20">
        <v>0</v>
      </c>
      <c r="O282" s="20">
        <v>0</v>
      </c>
      <c r="P282" s="20"/>
      <c r="Q282" s="20"/>
    </row>
    <row r="283" spans="1:17" ht="33.75" x14ac:dyDescent="0.25">
      <c r="A283" s="16" t="s">
        <v>1425</v>
      </c>
      <c r="B283" s="17" t="s">
        <v>1426</v>
      </c>
      <c r="C283" s="16">
        <v>3980</v>
      </c>
      <c r="D283" s="17" t="s">
        <v>33</v>
      </c>
      <c r="E283" s="16" t="s">
        <v>964</v>
      </c>
      <c r="F283" s="18" t="s">
        <v>6071</v>
      </c>
      <c r="G283" s="19">
        <v>0</v>
      </c>
      <c r="H283" s="19">
        <v>19590</v>
      </c>
      <c r="I283" s="19">
        <v>14708.820000000002</v>
      </c>
      <c r="J283" s="17"/>
      <c r="K283" s="17"/>
      <c r="L283" s="17"/>
      <c r="M283" s="17"/>
      <c r="N283" s="20">
        <v>0</v>
      </c>
      <c r="O283" s="20">
        <v>0.75083307810107203</v>
      </c>
      <c r="P283" s="20"/>
      <c r="Q283" s="20"/>
    </row>
    <row r="284" spans="1:17" ht="33.75" x14ac:dyDescent="0.25">
      <c r="A284" s="16" t="s">
        <v>1425</v>
      </c>
      <c r="B284" s="17" t="s">
        <v>1426</v>
      </c>
      <c r="C284" s="16">
        <v>4410</v>
      </c>
      <c r="D284" s="17" t="s">
        <v>1714</v>
      </c>
      <c r="E284" s="16" t="s">
        <v>964</v>
      </c>
      <c r="F284" s="18" t="s">
        <v>6071</v>
      </c>
      <c r="G284" s="19">
        <v>8000000</v>
      </c>
      <c r="H284" s="19">
        <v>64543700</v>
      </c>
      <c r="I284" s="19">
        <v>59507100</v>
      </c>
      <c r="J284" s="17"/>
      <c r="K284" s="17"/>
      <c r="L284" s="17"/>
      <c r="M284" s="17"/>
      <c r="N284" s="20">
        <v>7.4383875000000002</v>
      </c>
      <c r="O284" s="20">
        <v>0.92196604780946867</v>
      </c>
      <c r="P284" s="20"/>
      <c r="Q284" s="20"/>
    </row>
    <row r="285" spans="1:17" ht="33.75" x14ac:dyDescent="0.25">
      <c r="A285" s="16" t="s">
        <v>1425</v>
      </c>
      <c r="B285" s="17" t="s">
        <v>1426</v>
      </c>
      <c r="C285" s="16">
        <v>5150</v>
      </c>
      <c r="D285" s="17" t="s">
        <v>1670</v>
      </c>
      <c r="E285" s="16" t="s">
        <v>964</v>
      </c>
      <c r="F285" s="18" t="s">
        <v>6071</v>
      </c>
      <c r="G285" s="19">
        <v>0</v>
      </c>
      <c r="H285" s="19">
        <v>17669.650000000001</v>
      </c>
      <c r="I285" s="19">
        <v>17669.650000000001</v>
      </c>
      <c r="J285" s="17"/>
      <c r="K285" s="17"/>
      <c r="L285" s="17"/>
      <c r="M285" s="17"/>
      <c r="N285" s="20">
        <v>0</v>
      </c>
      <c r="O285" s="20">
        <v>1</v>
      </c>
      <c r="P285" s="20"/>
      <c r="Q285" s="20"/>
    </row>
    <row r="286" spans="1:17" ht="33.75" x14ac:dyDescent="0.25">
      <c r="A286" s="21" t="s">
        <v>5389</v>
      </c>
      <c r="B286" s="22" t="s">
        <v>1426</v>
      </c>
      <c r="C286" s="21"/>
      <c r="D286" s="22" t="s">
        <v>5390</v>
      </c>
      <c r="E286" s="21" t="s">
        <v>964</v>
      </c>
      <c r="F286" s="23" t="s">
        <v>6071</v>
      </c>
      <c r="G286" s="24"/>
      <c r="H286" s="24"/>
      <c r="I286" s="24"/>
      <c r="J286" s="25" t="s">
        <v>36</v>
      </c>
      <c r="K286" s="25">
        <v>119180</v>
      </c>
      <c r="L286" s="25">
        <v>119180</v>
      </c>
      <c r="M286" s="22" t="s">
        <v>5391</v>
      </c>
      <c r="N286" s="26"/>
      <c r="O286" s="26"/>
      <c r="P286" s="26" t="s">
        <v>36</v>
      </c>
      <c r="Q286" s="26">
        <v>1</v>
      </c>
    </row>
    <row r="287" spans="1:17" ht="45" x14ac:dyDescent="0.25">
      <c r="A287" s="21" t="s">
        <v>5392</v>
      </c>
      <c r="B287" s="22" t="s">
        <v>1426</v>
      </c>
      <c r="C287" s="21"/>
      <c r="D287" s="22" t="s">
        <v>5393</v>
      </c>
      <c r="E287" s="21" t="s">
        <v>964</v>
      </c>
      <c r="F287" s="23" t="s">
        <v>6071</v>
      </c>
      <c r="G287" s="24"/>
      <c r="H287" s="24"/>
      <c r="I287" s="24"/>
      <c r="J287" s="25">
        <v>16000</v>
      </c>
      <c r="K287" s="25">
        <v>16000</v>
      </c>
      <c r="L287" s="25">
        <v>15539</v>
      </c>
      <c r="M287" s="22" t="s">
        <v>5394</v>
      </c>
      <c r="N287" s="26"/>
      <c r="O287" s="26"/>
      <c r="P287" s="26">
        <v>0.97118749999999998</v>
      </c>
      <c r="Q287" s="26">
        <v>0.97118749999999998</v>
      </c>
    </row>
    <row r="288" spans="1:17" ht="213.75" x14ac:dyDescent="0.25">
      <c r="A288" s="12" t="s">
        <v>1581</v>
      </c>
      <c r="B288" s="13" t="s">
        <v>1582</v>
      </c>
      <c r="C288" s="12"/>
      <c r="D288" s="13" t="s">
        <v>6100</v>
      </c>
      <c r="E288" s="12" t="s">
        <v>964</v>
      </c>
      <c r="F288" s="13" t="s">
        <v>6071</v>
      </c>
      <c r="G288" s="14">
        <v>1500000000</v>
      </c>
      <c r="H288" s="14">
        <v>4120639861.2399998</v>
      </c>
      <c r="I288" s="14">
        <v>4098934626.52</v>
      </c>
      <c r="J288" s="13"/>
      <c r="K288" s="13"/>
      <c r="L288" s="13"/>
      <c r="M288" s="13"/>
      <c r="N288" s="15">
        <v>2.7326230843466668</v>
      </c>
      <c r="O288" s="15">
        <v>0.99473255721176557</v>
      </c>
      <c r="P288" s="15"/>
      <c r="Q288" s="15"/>
    </row>
    <row r="289" spans="1:17" ht="33.75" x14ac:dyDescent="0.25">
      <c r="A289" s="16" t="s">
        <v>1581</v>
      </c>
      <c r="B289" s="17" t="s">
        <v>1582</v>
      </c>
      <c r="C289" s="16">
        <v>2110</v>
      </c>
      <c r="D289" s="17" t="s">
        <v>1742</v>
      </c>
      <c r="E289" s="16" t="s">
        <v>964</v>
      </c>
      <c r="F289" s="18" t="s">
        <v>6071</v>
      </c>
      <c r="G289" s="19">
        <v>0</v>
      </c>
      <c r="H289" s="19">
        <v>993348.79999999993</v>
      </c>
      <c r="I289" s="19">
        <v>993348.79999999993</v>
      </c>
      <c r="J289" s="17"/>
      <c r="K289" s="17"/>
      <c r="L289" s="17"/>
      <c r="M289" s="17"/>
      <c r="N289" s="20">
        <v>0</v>
      </c>
      <c r="O289" s="20">
        <v>1</v>
      </c>
      <c r="P289" s="20"/>
      <c r="Q289" s="20"/>
    </row>
    <row r="290" spans="1:17" ht="33.75" x14ac:dyDescent="0.25">
      <c r="A290" s="16" t="s">
        <v>1581</v>
      </c>
      <c r="B290" s="17" t="s">
        <v>1582</v>
      </c>
      <c r="C290" s="16">
        <v>3490</v>
      </c>
      <c r="D290" s="17" t="s">
        <v>1791</v>
      </c>
      <c r="E290" s="16" t="s">
        <v>964</v>
      </c>
      <c r="F290" s="18" t="s">
        <v>6071</v>
      </c>
      <c r="G290" s="19">
        <v>0</v>
      </c>
      <c r="H290" s="19">
        <v>32586400</v>
      </c>
      <c r="I290" s="19">
        <v>11332000</v>
      </c>
      <c r="J290" s="17"/>
      <c r="K290" s="17"/>
      <c r="L290" s="17"/>
      <c r="M290" s="17"/>
      <c r="N290" s="20">
        <v>0</v>
      </c>
      <c r="O290" s="20">
        <v>0.34775243659931748</v>
      </c>
      <c r="P290" s="20"/>
      <c r="Q290" s="20"/>
    </row>
    <row r="291" spans="1:17" ht="33.75" x14ac:dyDescent="0.25">
      <c r="A291" s="16" t="s">
        <v>1581</v>
      </c>
      <c r="B291" s="17" t="s">
        <v>1582</v>
      </c>
      <c r="C291" s="16">
        <v>3611</v>
      </c>
      <c r="D291" s="17" t="s">
        <v>29</v>
      </c>
      <c r="E291" s="16" t="s">
        <v>964</v>
      </c>
      <c r="F291" s="18" t="s">
        <v>6071</v>
      </c>
      <c r="G291" s="19">
        <v>0</v>
      </c>
      <c r="H291" s="19">
        <v>3292386.74</v>
      </c>
      <c r="I291" s="19">
        <v>2892504.76</v>
      </c>
      <c r="J291" s="17"/>
      <c r="K291" s="17"/>
      <c r="L291" s="17"/>
      <c r="M291" s="17"/>
      <c r="N291" s="20">
        <v>0</v>
      </c>
      <c r="O291" s="20">
        <v>0.87854343624285147</v>
      </c>
      <c r="P291" s="20"/>
      <c r="Q291" s="20"/>
    </row>
    <row r="292" spans="1:17" ht="33.75" x14ac:dyDescent="0.25">
      <c r="A292" s="16" t="s">
        <v>1581</v>
      </c>
      <c r="B292" s="17" t="s">
        <v>1582</v>
      </c>
      <c r="C292" s="16">
        <v>3660</v>
      </c>
      <c r="D292" s="17" t="s">
        <v>32</v>
      </c>
      <c r="E292" s="16" t="s">
        <v>964</v>
      </c>
      <c r="F292" s="18" t="s">
        <v>6071</v>
      </c>
      <c r="G292" s="19">
        <v>0</v>
      </c>
      <c r="H292" s="19">
        <v>899725.7</v>
      </c>
      <c r="I292" s="19">
        <v>848772.96</v>
      </c>
      <c r="J292" s="17"/>
      <c r="K292" s="17"/>
      <c r="L292" s="17"/>
      <c r="M292" s="17"/>
      <c r="N292" s="20">
        <v>0</v>
      </c>
      <c r="O292" s="20">
        <v>0.94336858444745997</v>
      </c>
      <c r="P292" s="20"/>
      <c r="Q292" s="20"/>
    </row>
    <row r="293" spans="1:17" ht="33.75" x14ac:dyDescent="0.25">
      <c r="A293" s="16" t="s">
        <v>1581</v>
      </c>
      <c r="B293" s="17" t="s">
        <v>1582</v>
      </c>
      <c r="C293" s="16">
        <v>4410</v>
      </c>
      <c r="D293" s="17" t="s">
        <v>1714</v>
      </c>
      <c r="E293" s="16" t="s">
        <v>964</v>
      </c>
      <c r="F293" s="18" t="s">
        <v>6071</v>
      </c>
      <c r="G293" s="19">
        <v>1500000000</v>
      </c>
      <c r="H293" s="19">
        <v>4082868000</v>
      </c>
      <c r="I293" s="19">
        <v>4082868000</v>
      </c>
      <c r="J293" s="17"/>
      <c r="K293" s="17"/>
      <c r="L293" s="17"/>
      <c r="M293" s="17"/>
      <c r="N293" s="20">
        <v>2.7219120000000001</v>
      </c>
      <c r="O293" s="20">
        <v>1</v>
      </c>
      <c r="P293" s="20"/>
      <c r="Q293" s="20"/>
    </row>
    <row r="294" spans="1:17" ht="45" x14ac:dyDescent="0.25">
      <c r="A294" s="21" t="s">
        <v>5783</v>
      </c>
      <c r="B294" s="22" t="s">
        <v>1582</v>
      </c>
      <c r="C294" s="21"/>
      <c r="D294" s="22" t="s">
        <v>5784</v>
      </c>
      <c r="E294" s="21" t="s">
        <v>964</v>
      </c>
      <c r="F294" s="23" t="s">
        <v>6071</v>
      </c>
      <c r="G294" s="24"/>
      <c r="H294" s="24"/>
      <c r="I294" s="24"/>
      <c r="J294" s="25" t="s">
        <v>36</v>
      </c>
      <c r="K294" s="25">
        <v>76000</v>
      </c>
      <c r="L294" s="25">
        <v>76335</v>
      </c>
      <c r="M294" s="22" t="s">
        <v>5391</v>
      </c>
      <c r="N294" s="26"/>
      <c r="O294" s="26"/>
      <c r="P294" s="26" t="s">
        <v>36</v>
      </c>
      <c r="Q294" s="26">
        <v>1.004407894736842</v>
      </c>
    </row>
    <row r="295" spans="1:17" ht="33.75" x14ac:dyDescent="0.25">
      <c r="A295" s="21" t="s">
        <v>5785</v>
      </c>
      <c r="B295" s="22" t="s">
        <v>1582</v>
      </c>
      <c r="C295" s="21"/>
      <c r="D295" s="22" t="s">
        <v>5786</v>
      </c>
      <c r="E295" s="21" t="s">
        <v>964</v>
      </c>
      <c r="F295" s="23" t="s">
        <v>6071</v>
      </c>
      <c r="G295" s="24"/>
      <c r="H295" s="24"/>
      <c r="I295" s="24"/>
      <c r="J295" s="25">
        <v>125000</v>
      </c>
      <c r="K295" s="25">
        <v>308000</v>
      </c>
      <c r="L295" s="25">
        <v>300000</v>
      </c>
      <c r="M295" s="22" t="s">
        <v>5738</v>
      </c>
      <c r="N295" s="26"/>
      <c r="O295" s="26"/>
      <c r="P295" s="26">
        <v>2.4</v>
      </c>
      <c r="Q295" s="26">
        <v>0.97402597402597402</v>
      </c>
    </row>
    <row r="296" spans="1:17" ht="303.75" x14ac:dyDescent="0.25">
      <c r="A296" s="12" t="s">
        <v>595</v>
      </c>
      <c r="B296" s="13" t="s">
        <v>596</v>
      </c>
      <c r="C296" s="12"/>
      <c r="D296" s="13" t="s">
        <v>597</v>
      </c>
      <c r="E296" s="12" t="s">
        <v>598</v>
      </c>
      <c r="F296" s="13" t="s">
        <v>6022</v>
      </c>
      <c r="G296" s="14">
        <v>10000000</v>
      </c>
      <c r="H296" s="14">
        <v>14942004.51</v>
      </c>
      <c r="I296" s="14">
        <v>5001271.18</v>
      </c>
      <c r="J296" s="13"/>
      <c r="K296" s="13"/>
      <c r="L296" s="13"/>
      <c r="M296" s="13"/>
      <c r="N296" s="15">
        <v>0.50012711799999998</v>
      </c>
      <c r="O296" s="15">
        <v>0.3347121985308516</v>
      </c>
      <c r="P296" s="15"/>
      <c r="Q296" s="15"/>
    </row>
    <row r="297" spans="1:17" ht="45" x14ac:dyDescent="0.25">
      <c r="A297" s="16" t="s">
        <v>595</v>
      </c>
      <c r="B297" s="17" t="s">
        <v>596</v>
      </c>
      <c r="C297" s="16">
        <v>4242</v>
      </c>
      <c r="D297" s="17" t="s">
        <v>1667</v>
      </c>
      <c r="E297" s="16" t="s">
        <v>598</v>
      </c>
      <c r="F297" s="18" t="s">
        <v>6022</v>
      </c>
      <c r="G297" s="19">
        <v>10000000</v>
      </c>
      <c r="H297" s="19">
        <v>14942004.51</v>
      </c>
      <c r="I297" s="19">
        <v>5001271.18</v>
      </c>
      <c r="J297" s="17"/>
      <c r="K297" s="17"/>
      <c r="L297" s="17"/>
      <c r="M297" s="17"/>
      <c r="N297" s="20">
        <v>0.50012711799999998</v>
      </c>
      <c r="O297" s="20">
        <v>0.3347121985308516</v>
      </c>
      <c r="P297" s="20"/>
      <c r="Q297" s="20"/>
    </row>
    <row r="298" spans="1:17" ht="78.75" x14ac:dyDescent="0.25">
      <c r="A298" s="21" t="s">
        <v>2915</v>
      </c>
      <c r="B298" s="22" t="s">
        <v>596</v>
      </c>
      <c r="C298" s="21"/>
      <c r="D298" s="22" t="s">
        <v>2916</v>
      </c>
      <c r="E298" s="21" t="s">
        <v>598</v>
      </c>
      <c r="F298" s="23" t="s">
        <v>6022</v>
      </c>
      <c r="G298" s="24"/>
      <c r="H298" s="24"/>
      <c r="I298" s="24"/>
      <c r="J298" s="25" t="s">
        <v>36</v>
      </c>
      <c r="K298" s="25">
        <v>15</v>
      </c>
      <c r="L298" s="25">
        <v>15</v>
      </c>
      <c r="M298" s="22" t="s">
        <v>2917</v>
      </c>
      <c r="N298" s="26"/>
      <c r="O298" s="26"/>
      <c r="P298" s="26" t="s">
        <v>36</v>
      </c>
      <c r="Q298" s="26">
        <v>1</v>
      </c>
    </row>
    <row r="299" spans="1:17" ht="67.5" x14ac:dyDescent="0.25">
      <c r="A299" s="21" t="s">
        <v>2918</v>
      </c>
      <c r="B299" s="22" t="s">
        <v>596</v>
      </c>
      <c r="C299" s="21"/>
      <c r="D299" s="22" t="s">
        <v>2919</v>
      </c>
      <c r="E299" s="21" t="s">
        <v>598</v>
      </c>
      <c r="F299" s="23" t="s">
        <v>6022</v>
      </c>
      <c r="G299" s="24"/>
      <c r="H299" s="24"/>
      <c r="I299" s="24"/>
      <c r="J299" s="25">
        <v>13</v>
      </c>
      <c r="K299" s="25">
        <v>13</v>
      </c>
      <c r="L299" s="25">
        <v>0</v>
      </c>
      <c r="M299" s="22" t="s">
        <v>2917</v>
      </c>
      <c r="N299" s="26"/>
      <c r="O299" s="26"/>
      <c r="P299" s="26">
        <v>0</v>
      </c>
      <c r="Q299" s="26">
        <v>0</v>
      </c>
    </row>
    <row r="300" spans="1:17" ht="303.75" x14ac:dyDescent="0.25">
      <c r="A300" s="12" t="s">
        <v>599</v>
      </c>
      <c r="B300" s="13" t="s">
        <v>600</v>
      </c>
      <c r="C300" s="12"/>
      <c r="D300" s="13" t="s">
        <v>601</v>
      </c>
      <c r="E300" s="12" t="s">
        <v>598</v>
      </c>
      <c r="F300" s="13" t="s">
        <v>6022</v>
      </c>
      <c r="G300" s="14">
        <v>150000000</v>
      </c>
      <c r="H300" s="14">
        <v>194220214.07999998</v>
      </c>
      <c r="I300" s="14">
        <v>60030140.970000006</v>
      </c>
      <c r="J300" s="13"/>
      <c r="K300" s="13"/>
      <c r="L300" s="13"/>
      <c r="M300" s="13"/>
      <c r="N300" s="15">
        <v>0.40020093980000004</v>
      </c>
      <c r="O300" s="15">
        <v>0.30908286891946984</v>
      </c>
      <c r="P300" s="15"/>
      <c r="Q300" s="15"/>
    </row>
    <row r="301" spans="1:17" ht="45" x14ac:dyDescent="0.25">
      <c r="A301" s="16" t="s">
        <v>599</v>
      </c>
      <c r="B301" s="17" t="s">
        <v>600</v>
      </c>
      <c r="C301" s="16">
        <v>1210</v>
      </c>
      <c r="D301" s="17" t="s">
        <v>25</v>
      </c>
      <c r="E301" s="16" t="s">
        <v>598</v>
      </c>
      <c r="F301" s="18" t="s">
        <v>6022</v>
      </c>
      <c r="G301" s="19">
        <v>10733420.399999999</v>
      </c>
      <c r="H301" s="19">
        <v>11055421.149999999</v>
      </c>
      <c r="I301" s="19">
        <v>7563812.4700000007</v>
      </c>
      <c r="J301" s="17"/>
      <c r="K301" s="17"/>
      <c r="L301" s="17"/>
      <c r="M301" s="17"/>
      <c r="N301" s="20">
        <v>0.70469730879077486</v>
      </c>
      <c r="O301" s="20">
        <v>0.68417225968818041</v>
      </c>
      <c r="P301" s="20"/>
      <c r="Q301" s="20"/>
    </row>
    <row r="302" spans="1:17" ht="45" x14ac:dyDescent="0.25">
      <c r="A302" s="16" t="s">
        <v>599</v>
      </c>
      <c r="B302" s="17" t="s">
        <v>600</v>
      </c>
      <c r="C302" s="16">
        <v>1220</v>
      </c>
      <c r="D302" s="17" t="s">
        <v>1685</v>
      </c>
      <c r="E302" s="16" t="s">
        <v>598</v>
      </c>
      <c r="F302" s="18" t="s">
        <v>6022</v>
      </c>
      <c r="G302" s="19">
        <v>3035754.1999999993</v>
      </c>
      <c r="H302" s="19">
        <v>3142302.2199999997</v>
      </c>
      <c r="I302" s="19">
        <v>2077673.4900000002</v>
      </c>
      <c r="J302" s="17"/>
      <c r="K302" s="17"/>
      <c r="L302" s="17"/>
      <c r="M302" s="17"/>
      <c r="N302" s="20">
        <v>0.68440109215693445</v>
      </c>
      <c r="O302" s="20">
        <v>0.66119467337549742</v>
      </c>
      <c r="P302" s="20"/>
      <c r="Q302" s="20"/>
    </row>
    <row r="303" spans="1:17" ht="45" x14ac:dyDescent="0.25">
      <c r="A303" s="16" t="s">
        <v>599</v>
      </c>
      <c r="B303" s="17" t="s">
        <v>600</v>
      </c>
      <c r="C303" s="16">
        <v>1410</v>
      </c>
      <c r="D303" s="17" t="s">
        <v>1686</v>
      </c>
      <c r="E303" s="16" t="s">
        <v>598</v>
      </c>
      <c r="F303" s="18" t="s">
        <v>6022</v>
      </c>
      <c r="G303" s="19">
        <v>251277</v>
      </c>
      <c r="H303" s="19">
        <v>261299.51999999993</v>
      </c>
      <c r="I303" s="19">
        <v>192225.96</v>
      </c>
      <c r="J303" s="17"/>
      <c r="K303" s="17"/>
      <c r="L303" s="17"/>
      <c r="M303" s="17"/>
      <c r="N303" s="20">
        <v>0.76499623921011473</v>
      </c>
      <c r="O303" s="20">
        <v>0.73565370498958449</v>
      </c>
      <c r="P303" s="20"/>
      <c r="Q303" s="20"/>
    </row>
    <row r="304" spans="1:17" ht="45" x14ac:dyDescent="0.25">
      <c r="A304" s="16" t="s">
        <v>599</v>
      </c>
      <c r="B304" s="17" t="s">
        <v>600</v>
      </c>
      <c r="C304" s="16">
        <v>2610</v>
      </c>
      <c r="D304" s="17" t="s">
        <v>1654</v>
      </c>
      <c r="E304" s="16" t="s">
        <v>598</v>
      </c>
      <c r="F304" s="18" t="s">
        <v>6022</v>
      </c>
      <c r="G304" s="19">
        <v>1305200</v>
      </c>
      <c r="H304" s="19">
        <v>655779.03999999992</v>
      </c>
      <c r="I304" s="19">
        <v>534530.54</v>
      </c>
      <c r="J304" s="17"/>
      <c r="K304" s="17"/>
      <c r="L304" s="17"/>
      <c r="M304" s="17"/>
      <c r="N304" s="20">
        <v>0.40953918173460008</v>
      </c>
      <c r="O304" s="20">
        <v>0.81510769237150382</v>
      </c>
      <c r="P304" s="20"/>
      <c r="Q304" s="20"/>
    </row>
    <row r="305" spans="1:17" ht="45" x14ac:dyDescent="0.25">
      <c r="A305" s="16" t="s">
        <v>599</v>
      </c>
      <c r="B305" s="17" t="s">
        <v>600</v>
      </c>
      <c r="C305" s="16">
        <v>3550</v>
      </c>
      <c r="D305" s="17" t="s">
        <v>1656</v>
      </c>
      <c r="E305" s="16" t="s">
        <v>598</v>
      </c>
      <c r="F305" s="18" t="s">
        <v>6022</v>
      </c>
      <c r="G305" s="19">
        <v>178361.04000000004</v>
      </c>
      <c r="H305" s="19">
        <v>178361.04</v>
      </c>
      <c r="I305" s="19">
        <v>171016.01</v>
      </c>
      <c r="J305" s="17"/>
      <c r="K305" s="17"/>
      <c r="L305" s="17"/>
      <c r="M305" s="17"/>
      <c r="N305" s="20">
        <v>0.95881931390397801</v>
      </c>
      <c r="O305" s="20">
        <v>0.95881931390397812</v>
      </c>
      <c r="P305" s="20"/>
      <c r="Q305" s="20"/>
    </row>
    <row r="306" spans="1:17" ht="45" x14ac:dyDescent="0.25">
      <c r="A306" s="16" t="s">
        <v>599</v>
      </c>
      <c r="B306" s="17" t="s">
        <v>600</v>
      </c>
      <c r="C306" s="16">
        <v>3920</v>
      </c>
      <c r="D306" s="17" t="s">
        <v>1696</v>
      </c>
      <c r="E306" s="16" t="s">
        <v>598</v>
      </c>
      <c r="F306" s="18" t="s">
        <v>6022</v>
      </c>
      <c r="G306" s="19">
        <v>9450</v>
      </c>
      <c r="H306" s="19">
        <v>9450</v>
      </c>
      <c r="I306" s="19">
        <v>1850.8400000000001</v>
      </c>
      <c r="J306" s="17"/>
      <c r="K306" s="17"/>
      <c r="L306" s="17"/>
      <c r="M306" s="17"/>
      <c r="N306" s="20">
        <v>0.19585608465608467</v>
      </c>
      <c r="O306" s="20">
        <v>0.19585608465608467</v>
      </c>
      <c r="P306" s="20"/>
      <c r="Q306" s="20"/>
    </row>
    <row r="307" spans="1:17" ht="45" x14ac:dyDescent="0.25">
      <c r="A307" s="16" t="s">
        <v>599</v>
      </c>
      <c r="B307" s="17" t="s">
        <v>600</v>
      </c>
      <c r="C307" s="16">
        <v>3980</v>
      </c>
      <c r="D307" s="17" t="s">
        <v>33</v>
      </c>
      <c r="E307" s="16" t="s">
        <v>598</v>
      </c>
      <c r="F307" s="18" t="s">
        <v>6022</v>
      </c>
      <c r="G307" s="19">
        <v>408333.59999999992</v>
      </c>
      <c r="H307" s="19">
        <v>421001.15999999992</v>
      </c>
      <c r="I307" s="19">
        <v>285424.2</v>
      </c>
      <c r="J307" s="17"/>
      <c r="K307" s="17"/>
      <c r="L307" s="17"/>
      <c r="M307" s="17"/>
      <c r="N307" s="20">
        <v>0.69899758432810832</v>
      </c>
      <c r="O307" s="20">
        <v>0.67796535287456228</v>
      </c>
      <c r="P307" s="20"/>
      <c r="Q307" s="20"/>
    </row>
    <row r="308" spans="1:17" ht="45" x14ac:dyDescent="0.25">
      <c r="A308" s="16" t="s">
        <v>599</v>
      </c>
      <c r="B308" s="17" t="s">
        <v>600</v>
      </c>
      <c r="C308" s="16">
        <v>4242</v>
      </c>
      <c r="D308" s="17" t="s">
        <v>1667</v>
      </c>
      <c r="E308" s="16" t="s">
        <v>598</v>
      </c>
      <c r="F308" s="18" t="s">
        <v>6022</v>
      </c>
      <c r="G308" s="19">
        <v>133528203.75999999</v>
      </c>
      <c r="H308" s="19">
        <v>178391599.94999999</v>
      </c>
      <c r="I308" s="19">
        <v>49203607.460000008</v>
      </c>
      <c r="J308" s="17"/>
      <c r="K308" s="17"/>
      <c r="L308" s="17"/>
      <c r="M308" s="17"/>
      <c r="N308" s="20">
        <v>0.36848849961643498</v>
      </c>
      <c r="O308" s="20">
        <v>0.27581796157325184</v>
      </c>
      <c r="P308" s="20"/>
      <c r="Q308" s="20"/>
    </row>
    <row r="309" spans="1:17" ht="45" x14ac:dyDescent="0.25">
      <c r="A309" s="16" t="s">
        <v>599</v>
      </c>
      <c r="B309" s="17" t="s">
        <v>600</v>
      </c>
      <c r="C309" s="16">
        <v>5110</v>
      </c>
      <c r="D309" s="17" t="s">
        <v>1674</v>
      </c>
      <c r="E309" s="16" t="s">
        <v>598</v>
      </c>
      <c r="F309" s="18" t="s">
        <v>6022</v>
      </c>
      <c r="G309" s="19">
        <v>0</v>
      </c>
      <c r="H309" s="19">
        <v>105000</v>
      </c>
      <c r="I309" s="19">
        <v>0</v>
      </c>
      <c r="J309" s="17"/>
      <c r="K309" s="17"/>
      <c r="L309" s="17"/>
      <c r="M309" s="17"/>
      <c r="N309" s="20">
        <v>0</v>
      </c>
      <c r="O309" s="20">
        <v>0</v>
      </c>
      <c r="P309" s="20"/>
      <c r="Q309" s="20"/>
    </row>
    <row r="310" spans="1:17" ht="78.75" x14ac:dyDescent="0.25">
      <c r="A310" s="21" t="s">
        <v>2920</v>
      </c>
      <c r="B310" s="22" t="s">
        <v>600</v>
      </c>
      <c r="C310" s="21"/>
      <c r="D310" s="22" t="s">
        <v>2921</v>
      </c>
      <c r="E310" s="21" t="s">
        <v>598</v>
      </c>
      <c r="F310" s="23" t="s">
        <v>6022</v>
      </c>
      <c r="G310" s="24"/>
      <c r="H310" s="24"/>
      <c r="I310" s="24"/>
      <c r="J310" s="25" t="s">
        <v>36</v>
      </c>
      <c r="K310" s="25">
        <v>142</v>
      </c>
      <c r="L310" s="25">
        <v>142</v>
      </c>
      <c r="M310" s="22" t="s">
        <v>2917</v>
      </c>
      <c r="N310" s="26"/>
      <c r="O310" s="26"/>
      <c r="P310" s="26" t="s">
        <v>36</v>
      </c>
      <c r="Q310" s="26">
        <v>1</v>
      </c>
    </row>
    <row r="311" spans="1:17" ht="78.75" x14ac:dyDescent="0.25">
      <c r="A311" s="21" t="s">
        <v>2922</v>
      </c>
      <c r="B311" s="22" t="s">
        <v>600</v>
      </c>
      <c r="C311" s="21"/>
      <c r="D311" s="22" t="s">
        <v>2923</v>
      </c>
      <c r="E311" s="21" t="s">
        <v>598</v>
      </c>
      <c r="F311" s="23" t="s">
        <v>6022</v>
      </c>
      <c r="G311" s="24"/>
      <c r="H311" s="24"/>
      <c r="I311" s="24"/>
      <c r="J311" s="25">
        <v>95</v>
      </c>
      <c r="K311" s="25">
        <v>95</v>
      </c>
      <c r="L311" s="25">
        <v>0</v>
      </c>
      <c r="M311" s="22" t="s">
        <v>2917</v>
      </c>
      <c r="N311" s="26"/>
      <c r="O311" s="26"/>
      <c r="P311" s="26">
        <v>0</v>
      </c>
      <c r="Q311" s="26">
        <v>0</v>
      </c>
    </row>
    <row r="312" spans="1:17" ht="303.75" x14ac:dyDescent="0.25">
      <c r="A312" s="12" t="s">
        <v>602</v>
      </c>
      <c r="B312" s="13" t="s">
        <v>603</v>
      </c>
      <c r="C312" s="12"/>
      <c r="D312" s="13" t="s">
        <v>604</v>
      </c>
      <c r="E312" s="12" t="s">
        <v>598</v>
      </c>
      <c r="F312" s="13" t="s">
        <v>6022</v>
      </c>
      <c r="G312" s="14">
        <v>78350000.000000015</v>
      </c>
      <c r="H312" s="14">
        <v>111418220.54000001</v>
      </c>
      <c r="I312" s="14">
        <v>42596076.769999996</v>
      </c>
      <c r="J312" s="13"/>
      <c r="K312" s="13"/>
      <c r="L312" s="13"/>
      <c r="M312" s="13"/>
      <c r="N312" s="15">
        <v>0.5436640302488831</v>
      </c>
      <c r="O312" s="15">
        <v>0.38230799741329269</v>
      </c>
      <c r="P312" s="15"/>
      <c r="Q312" s="15"/>
    </row>
    <row r="313" spans="1:17" ht="45" x14ac:dyDescent="0.25">
      <c r="A313" s="16" t="s">
        <v>602</v>
      </c>
      <c r="B313" s="17" t="s">
        <v>603</v>
      </c>
      <c r="C313" s="16">
        <v>1210</v>
      </c>
      <c r="D313" s="17" t="s">
        <v>25</v>
      </c>
      <c r="E313" s="16" t="s">
        <v>598</v>
      </c>
      <c r="F313" s="18" t="s">
        <v>6022</v>
      </c>
      <c r="G313" s="19">
        <v>7000310.04</v>
      </c>
      <c r="H313" s="19">
        <v>7208051.1500000013</v>
      </c>
      <c r="I313" s="19">
        <v>4783830.99</v>
      </c>
      <c r="J313" s="17"/>
      <c r="K313" s="17"/>
      <c r="L313" s="17"/>
      <c r="M313" s="17"/>
      <c r="N313" s="20">
        <v>0.68337415952508296</v>
      </c>
      <c r="O313" s="20">
        <v>0.66367883502047564</v>
      </c>
      <c r="P313" s="20"/>
      <c r="Q313" s="20"/>
    </row>
    <row r="314" spans="1:17" ht="45" x14ac:dyDescent="0.25">
      <c r="A314" s="16" t="s">
        <v>602</v>
      </c>
      <c r="B314" s="17" t="s">
        <v>603</v>
      </c>
      <c r="C314" s="16">
        <v>1220</v>
      </c>
      <c r="D314" s="17" t="s">
        <v>1685</v>
      </c>
      <c r="E314" s="16" t="s">
        <v>598</v>
      </c>
      <c r="F314" s="18" t="s">
        <v>6022</v>
      </c>
      <c r="G314" s="19">
        <v>1819320.9499999997</v>
      </c>
      <c r="H314" s="19">
        <v>1882310.7500000002</v>
      </c>
      <c r="I314" s="19">
        <v>1102233.4099999999</v>
      </c>
      <c r="J314" s="17"/>
      <c r="K314" s="17"/>
      <c r="L314" s="17"/>
      <c r="M314" s="17"/>
      <c r="N314" s="20">
        <v>0.60584879759670773</v>
      </c>
      <c r="O314" s="20">
        <v>0.58557462416872441</v>
      </c>
      <c r="P314" s="20"/>
      <c r="Q314" s="20"/>
    </row>
    <row r="315" spans="1:17" ht="45" x14ac:dyDescent="0.25">
      <c r="A315" s="16" t="s">
        <v>602</v>
      </c>
      <c r="B315" s="17" t="s">
        <v>603</v>
      </c>
      <c r="C315" s="16">
        <v>1410</v>
      </c>
      <c r="D315" s="17" t="s">
        <v>1686</v>
      </c>
      <c r="E315" s="16" t="s">
        <v>598</v>
      </c>
      <c r="F315" s="18" t="s">
        <v>6022</v>
      </c>
      <c r="G315" s="19">
        <v>161303.15999999995</v>
      </c>
      <c r="H315" s="19">
        <v>174096.12</v>
      </c>
      <c r="I315" s="19">
        <v>113759.98999999999</v>
      </c>
      <c r="J315" s="17"/>
      <c r="K315" s="17"/>
      <c r="L315" s="17"/>
      <c r="M315" s="17"/>
      <c r="N315" s="20">
        <v>0.70525580527994636</v>
      </c>
      <c r="O315" s="20">
        <v>0.65343208108256512</v>
      </c>
      <c r="P315" s="20"/>
      <c r="Q315" s="20"/>
    </row>
    <row r="316" spans="1:17" ht="45" x14ac:dyDescent="0.25">
      <c r="A316" s="16" t="s">
        <v>602</v>
      </c>
      <c r="B316" s="17" t="s">
        <v>603</v>
      </c>
      <c r="C316" s="16">
        <v>3980</v>
      </c>
      <c r="D316" s="17" t="s">
        <v>33</v>
      </c>
      <c r="E316" s="16" t="s">
        <v>598</v>
      </c>
      <c r="F316" s="18" t="s">
        <v>6022</v>
      </c>
      <c r="G316" s="19">
        <v>261545.03999999992</v>
      </c>
      <c r="H316" s="19">
        <v>269498.2</v>
      </c>
      <c r="I316" s="19">
        <v>174593.62</v>
      </c>
      <c r="J316" s="17"/>
      <c r="K316" s="17"/>
      <c r="L316" s="17"/>
      <c r="M316" s="17"/>
      <c r="N316" s="20">
        <v>0.66754705040477946</v>
      </c>
      <c r="O316" s="20">
        <v>0.64784707281903919</v>
      </c>
      <c r="P316" s="20"/>
      <c r="Q316" s="20"/>
    </row>
    <row r="317" spans="1:17" ht="45" x14ac:dyDescent="0.25">
      <c r="A317" s="16" t="s">
        <v>602</v>
      </c>
      <c r="B317" s="17" t="s">
        <v>603</v>
      </c>
      <c r="C317" s="16">
        <v>4242</v>
      </c>
      <c r="D317" s="17" t="s">
        <v>1667</v>
      </c>
      <c r="E317" s="16" t="s">
        <v>598</v>
      </c>
      <c r="F317" s="18" t="s">
        <v>6022</v>
      </c>
      <c r="G317" s="19">
        <v>68557520.810000017</v>
      </c>
      <c r="H317" s="19">
        <v>101884264.31999999</v>
      </c>
      <c r="I317" s="19">
        <v>36421658.759999998</v>
      </c>
      <c r="J317" s="17"/>
      <c r="K317" s="17"/>
      <c r="L317" s="17"/>
      <c r="M317" s="17"/>
      <c r="N317" s="20">
        <v>0.53125694059064366</v>
      </c>
      <c r="O317" s="20">
        <v>0.35748070620214889</v>
      </c>
      <c r="P317" s="20"/>
      <c r="Q317" s="20"/>
    </row>
    <row r="318" spans="1:17" ht="78.75" x14ac:dyDescent="0.25">
      <c r="A318" s="21" t="s">
        <v>2924</v>
      </c>
      <c r="B318" s="22" t="s">
        <v>603</v>
      </c>
      <c r="C318" s="21"/>
      <c r="D318" s="22" t="s">
        <v>2925</v>
      </c>
      <c r="E318" s="21" t="s">
        <v>598</v>
      </c>
      <c r="F318" s="23" t="s">
        <v>6022</v>
      </c>
      <c r="G318" s="24"/>
      <c r="H318" s="24"/>
      <c r="I318" s="24"/>
      <c r="J318" s="25" t="s">
        <v>36</v>
      </c>
      <c r="K318" s="25">
        <v>142</v>
      </c>
      <c r="L318" s="25">
        <v>142</v>
      </c>
      <c r="M318" s="22" t="s">
        <v>2917</v>
      </c>
      <c r="N318" s="26"/>
      <c r="O318" s="26"/>
      <c r="P318" s="26" t="s">
        <v>36</v>
      </c>
      <c r="Q318" s="26">
        <v>1</v>
      </c>
    </row>
    <row r="319" spans="1:17" ht="78.75" x14ac:dyDescent="0.25">
      <c r="A319" s="21" t="s">
        <v>2926</v>
      </c>
      <c r="B319" s="22" t="s">
        <v>603</v>
      </c>
      <c r="C319" s="21"/>
      <c r="D319" s="22" t="s">
        <v>2927</v>
      </c>
      <c r="E319" s="21" t="s">
        <v>598</v>
      </c>
      <c r="F319" s="23" t="s">
        <v>6022</v>
      </c>
      <c r="G319" s="24"/>
      <c r="H319" s="24"/>
      <c r="I319" s="24"/>
      <c r="J319" s="25">
        <v>74</v>
      </c>
      <c r="K319" s="25">
        <v>74</v>
      </c>
      <c r="L319" s="25">
        <v>0</v>
      </c>
      <c r="M319" s="22" t="s">
        <v>2917</v>
      </c>
      <c r="N319" s="26"/>
      <c r="O319" s="26"/>
      <c r="P319" s="26">
        <v>0</v>
      </c>
      <c r="Q319" s="26">
        <v>0</v>
      </c>
    </row>
    <row r="320" spans="1:17" ht="247.5" x14ac:dyDescent="0.25">
      <c r="A320" s="12" t="s">
        <v>608</v>
      </c>
      <c r="B320" s="13" t="s">
        <v>609</v>
      </c>
      <c r="C320" s="12"/>
      <c r="D320" s="13" t="s">
        <v>610</v>
      </c>
      <c r="E320" s="12" t="s">
        <v>598</v>
      </c>
      <c r="F320" s="13" t="s">
        <v>6022</v>
      </c>
      <c r="G320" s="14">
        <v>20000000</v>
      </c>
      <c r="H320" s="14">
        <v>21907947.41</v>
      </c>
      <c r="I320" s="14">
        <v>5046181.29</v>
      </c>
      <c r="J320" s="13"/>
      <c r="K320" s="13"/>
      <c r="L320" s="13"/>
      <c r="M320" s="13"/>
      <c r="N320" s="15">
        <v>0.25230906450000001</v>
      </c>
      <c r="O320" s="15">
        <v>0.23033564923095642</v>
      </c>
      <c r="P320" s="15"/>
      <c r="Q320" s="15"/>
    </row>
    <row r="321" spans="1:17" ht="45" x14ac:dyDescent="0.25">
      <c r="A321" s="16" t="s">
        <v>608</v>
      </c>
      <c r="B321" s="17" t="s">
        <v>609</v>
      </c>
      <c r="C321" s="16">
        <v>3611</v>
      </c>
      <c r="D321" s="17" t="s">
        <v>29</v>
      </c>
      <c r="E321" s="16" t="s">
        <v>598</v>
      </c>
      <c r="F321" s="18" t="s">
        <v>6022</v>
      </c>
      <c r="G321" s="19">
        <v>550000</v>
      </c>
      <c r="H321" s="19">
        <v>98775.87</v>
      </c>
      <c r="I321" s="19">
        <v>98775.87</v>
      </c>
      <c r="J321" s="17"/>
      <c r="K321" s="17"/>
      <c r="L321" s="17"/>
      <c r="M321" s="17"/>
      <c r="N321" s="20">
        <v>0.17959249090909091</v>
      </c>
      <c r="O321" s="20">
        <v>1</v>
      </c>
      <c r="P321" s="20"/>
      <c r="Q321" s="20"/>
    </row>
    <row r="322" spans="1:17" ht="45" x14ac:dyDescent="0.25">
      <c r="A322" s="16" t="s">
        <v>608</v>
      </c>
      <c r="B322" s="17" t="s">
        <v>609</v>
      </c>
      <c r="C322" s="16">
        <v>3612</v>
      </c>
      <c r="D322" s="17" t="s">
        <v>30</v>
      </c>
      <c r="E322" s="16" t="s">
        <v>598</v>
      </c>
      <c r="F322" s="18" t="s">
        <v>6022</v>
      </c>
      <c r="G322" s="19">
        <v>500000</v>
      </c>
      <c r="H322" s="19">
        <v>109992.89</v>
      </c>
      <c r="I322" s="19">
        <v>109992.89</v>
      </c>
      <c r="J322" s="17"/>
      <c r="K322" s="17"/>
      <c r="L322" s="17"/>
      <c r="M322" s="17"/>
      <c r="N322" s="20">
        <v>0.21998577999999999</v>
      </c>
      <c r="O322" s="20">
        <v>1</v>
      </c>
      <c r="P322" s="20"/>
      <c r="Q322" s="20"/>
    </row>
    <row r="323" spans="1:17" ht="45" x14ac:dyDescent="0.25">
      <c r="A323" s="16" t="s">
        <v>608</v>
      </c>
      <c r="B323" s="17" t="s">
        <v>609</v>
      </c>
      <c r="C323" s="16">
        <v>3660</v>
      </c>
      <c r="D323" s="17" t="s">
        <v>32</v>
      </c>
      <c r="E323" s="16" t="s">
        <v>598</v>
      </c>
      <c r="F323" s="18" t="s">
        <v>6022</v>
      </c>
      <c r="G323" s="19">
        <v>200000</v>
      </c>
      <c r="H323" s="19">
        <v>79534.200000000012</v>
      </c>
      <c r="I323" s="19">
        <v>79534.200000000012</v>
      </c>
      <c r="J323" s="17"/>
      <c r="K323" s="17"/>
      <c r="L323" s="17"/>
      <c r="M323" s="17"/>
      <c r="N323" s="20">
        <v>0.39767100000000005</v>
      </c>
      <c r="O323" s="20">
        <v>1</v>
      </c>
      <c r="P323" s="20"/>
      <c r="Q323" s="20"/>
    </row>
    <row r="324" spans="1:17" ht="45" x14ac:dyDescent="0.25">
      <c r="A324" s="16" t="s">
        <v>608</v>
      </c>
      <c r="B324" s="17" t="s">
        <v>609</v>
      </c>
      <c r="C324" s="16">
        <v>4242</v>
      </c>
      <c r="D324" s="17" t="s">
        <v>1667</v>
      </c>
      <c r="E324" s="16" t="s">
        <v>598</v>
      </c>
      <c r="F324" s="18" t="s">
        <v>6022</v>
      </c>
      <c r="G324" s="19">
        <v>18750000</v>
      </c>
      <c r="H324" s="19">
        <v>21619644.449999999</v>
      </c>
      <c r="I324" s="19">
        <v>4757878.33</v>
      </c>
      <c r="J324" s="17"/>
      <c r="K324" s="17"/>
      <c r="L324" s="17"/>
      <c r="M324" s="17"/>
      <c r="N324" s="20">
        <v>0.25375351093333331</v>
      </c>
      <c r="O324" s="20">
        <v>0.22007199706746336</v>
      </c>
      <c r="P324" s="20"/>
      <c r="Q324" s="20"/>
    </row>
    <row r="325" spans="1:17" ht="78.75" x14ac:dyDescent="0.25">
      <c r="A325" s="21" t="s">
        <v>2936</v>
      </c>
      <c r="B325" s="22" t="s">
        <v>609</v>
      </c>
      <c r="C325" s="21"/>
      <c r="D325" s="22" t="s">
        <v>2937</v>
      </c>
      <c r="E325" s="21" t="s">
        <v>598</v>
      </c>
      <c r="F325" s="23" t="s">
        <v>6022</v>
      </c>
      <c r="G325" s="24"/>
      <c r="H325" s="24"/>
      <c r="I325" s="24"/>
      <c r="J325" s="25" t="s">
        <v>36</v>
      </c>
      <c r="K325" s="25">
        <v>5</v>
      </c>
      <c r="L325" s="25">
        <v>5</v>
      </c>
      <c r="M325" s="22" t="s">
        <v>2917</v>
      </c>
      <c r="N325" s="26"/>
      <c r="O325" s="26"/>
      <c r="P325" s="26" t="s">
        <v>36</v>
      </c>
      <c r="Q325" s="26">
        <v>1</v>
      </c>
    </row>
    <row r="326" spans="1:17" ht="67.5" x14ac:dyDescent="0.25">
      <c r="A326" s="21" t="s">
        <v>2938</v>
      </c>
      <c r="B326" s="22" t="s">
        <v>609</v>
      </c>
      <c r="C326" s="21"/>
      <c r="D326" s="22" t="s">
        <v>2939</v>
      </c>
      <c r="E326" s="21" t="s">
        <v>598</v>
      </c>
      <c r="F326" s="23" t="s">
        <v>6022</v>
      </c>
      <c r="G326" s="24"/>
      <c r="H326" s="24"/>
      <c r="I326" s="24"/>
      <c r="J326" s="25">
        <v>7</v>
      </c>
      <c r="K326" s="25">
        <v>7</v>
      </c>
      <c r="L326" s="25">
        <v>0</v>
      </c>
      <c r="M326" s="22" t="s">
        <v>2917</v>
      </c>
      <c r="N326" s="26"/>
      <c r="O326" s="26"/>
      <c r="P326" s="26">
        <v>0</v>
      </c>
      <c r="Q326" s="26">
        <v>0</v>
      </c>
    </row>
    <row r="327" spans="1:17" ht="303.75" x14ac:dyDescent="0.25">
      <c r="A327" s="12" t="s">
        <v>675</v>
      </c>
      <c r="B327" s="13" t="s">
        <v>676</v>
      </c>
      <c r="C327" s="12"/>
      <c r="D327" s="13" t="s">
        <v>677</v>
      </c>
      <c r="E327" s="12" t="s">
        <v>598</v>
      </c>
      <c r="F327" s="13" t="s">
        <v>6022</v>
      </c>
      <c r="G327" s="14">
        <v>398034237</v>
      </c>
      <c r="H327" s="14">
        <v>917153353.98000002</v>
      </c>
      <c r="I327" s="14">
        <v>670714784.27999997</v>
      </c>
      <c r="J327" s="13"/>
      <c r="K327" s="13"/>
      <c r="L327" s="13"/>
      <c r="M327" s="13"/>
      <c r="N327" s="15">
        <v>1.6850680718704105</v>
      </c>
      <c r="O327" s="15">
        <v>0.73130058497788142</v>
      </c>
      <c r="P327" s="15"/>
      <c r="Q327" s="15"/>
    </row>
    <row r="328" spans="1:17" ht="45" x14ac:dyDescent="0.25">
      <c r="A328" s="16" t="s">
        <v>675</v>
      </c>
      <c r="B328" s="17" t="s">
        <v>676</v>
      </c>
      <c r="C328" s="16">
        <v>1220</v>
      </c>
      <c r="D328" s="17" t="s">
        <v>1685</v>
      </c>
      <c r="E328" s="16" t="s">
        <v>598</v>
      </c>
      <c r="F328" s="18" t="s">
        <v>6022</v>
      </c>
      <c r="G328" s="19">
        <v>0</v>
      </c>
      <c r="H328" s="19">
        <v>25642400</v>
      </c>
      <c r="I328" s="19">
        <v>23291346.140000001</v>
      </c>
      <c r="J328" s="17"/>
      <c r="K328" s="17"/>
      <c r="L328" s="17"/>
      <c r="M328" s="17"/>
      <c r="N328" s="20">
        <v>0</v>
      </c>
      <c r="O328" s="20">
        <v>0.90831381383957821</v>
      </c>
      <c r="P328" s="20"/>
      <c r="Q328" s="20"/>
    </row>
    <row r="329" spans="1:17" ht="45" x14ac:dyDescent="0.25">
      <c r="A329" s="16" t="s">
        <v>675</v>
      </c>
      <c r="B329" s="17" t="s">
        <v>676</v>
      </c>
      <c r="C329" s="16">
        <v>1410</v>
      </c>
      <c r="D329" s="17" t="s">
        <v>1686</v>
      </c>
      <c r="E329" s="16" t="s">
        <v>598</v>
      </c>
      <c r="F329" s="18" t="s">
        <v>6022</v>
      </c>
      <c r="G329" s="19">
        <v>0</v>
      </c>
      <c r="H329" s="19">
        <v>2105600</v>
      </c>
      <c r="I329" s="19">
        <v>2011245.6900000004</v>
      </c>
      <c r="J329" s="17"/>
      <c r="K329" s="17"/>
      <c r="L329" s="17"/>
      <c r="M329" s="17"/>
      <c r="N329" s="20">
        <v>0</v>
      </c>
      <c r="O329" s="20">
        <v>0.95518887253039531</v>
      </c>
      <c r="P329" s="20"/>
      <c r="Q329" s="20"/>
    </row>
    <row r="330" spans="1:17" ht="45" x14ac:dyDescent="0.25">
      <c r="A330" s="16" t="s">
        <v>675</v>
      </c>
      <c r="B330" s="17" t="s">
        <v>676</v>
      </c>
      <c r="C330" s="16">
        <v>3611</v>
      </c>
      <c r="D330" s="17" t="s">
        <v>29</v>
      </c>
      <c r="E330" s="16" t="s">
        <v>598</v>
      </c>
      <c r="F330" s="18" t="s">
        <v>6022</v>
      </c>
      <c r="G330" s="19">
        <v>550000</v>
      </c>
      <c r="H330" s="19">
        <v>531383.66</v>
      </c>
      <c r="I330" s="19">
        <v>531383.66</v>
      </c>
      <c r="J330" s="17"/>
      <c r="K330" s="17"/>
      <c r="L330" s="17"/>
      <c r="M330" s="17"/>
      <c r="N330" s="20">
        <v>0.96615210909090909</v>
      </c>
      <c r="O330" s="20">
        <v>1</v>
      </c>
      <c r="P330" s="20"/>
      <c r="Q330" s="20"/>
    </row>
    <row r="331" spans="1:17" ht="45" x14ac:dyDescent="0.25">
      <c r="A331" s="16" t="s">
        <v>675</v>
      </c>
      <c r="B331" s="17" t="s">
        <v>676</v>
      </c>
      <c r="C331" s="16">
        <v>3612</v>
      </c>
      <c r="D331" s="17" t="s">
        <v>30</v>
      </c>
      <c r="E331" s="16" t="s">
        <v>598</v>
      </c>
      <c r="F331" s="18" t="s">
        <v>6022</v>
      </c>
      <c r="G331" s="19">
        <v>350000</v>
      </c>
      <c r="H331" s="19">
        <v>299236.5</v>
      </c>
      <c r="I331" s="19">
        <v>299236.5</v>
      </c>
      <c r="J331" s="17"/>
      <c r="K331" s="17"/>
      <c r="L331" s="17"/>
      <c r="M331" s="17"/>
      <c r="N331" s="20">
        <v>0.85496142857142854</v>
      </c>
      <c r="O331" s="20">
        <v>1</v>
      </c>
      <c r="P331" s="20"/>
      <c r="Q331" s="20"/>
    </row>
    <row r="332" spans="1:17" ht="45" x14ac:dyDescent="0.25">
      <c r="A332" s="16" t="s">
        <v>675</v>
      </c>
      <c r="B332" s="17" t="s">
        <v>676</v>
      </c>
      <c r="C332" s="16">
        <v>3660</v>
      </c>
      <c r="D332" s="17" t="s">
        <v>32</v>
      </c>
      <c r="E332" s="16" t="s">
        <v>598</v>
      </c>
      <c r="F332" s="18" t="s">
        <v>6022</v>
      </c>
      <c r="G332" s="19">
        <v>200000</v>
      </c>
      <c r="H332" s="19">
        <v>181739.1</v>
      </c>
      <c r="I332" s="19">
        <v>181739.1</v>
      </c>
      <c r="J332" s="17"/>
      <c r="K332" s="17"/>
      <c r="L332" s="17"/>
      <c r="M332" s="17"/>
      <c r="N332" s="20">
        <v>0.90869549999999999</v>
      </c>
      <c r="O332" s="20">
        <v>1</v>
      </c>
      <c r="P332" s="20"/>
      <c r="Q332" s="20"/>
    </row>
    <row r="333" spans="1:17" ht="45" x14ac:dyDescent="0.25">
      <c r="A333" s="16" t="s">
        <v>675</v>
      </c>
      <c r="B333" s="17" t="s">
        <v>676</v>
      </c>
      <c r="C333" s="16">
        <v>3980</v>
      </c>
      <c r="D333" s="17" t="s">
        <v>33</v>
      </c>
      <c r="E333" s="16" t="s">
        <v>598</v>
      </c>
      <c r="F333" s="18" t="s">
        <v>6022</v>
      </c>
      <c r="G333" s="19">
        <v>0</v>
      </c>
      <c r="H333" s="19">
        <v>731360</v>
      </c>
      <c r="I333" s="19">
        <v>660791.16</v>
      </c>
      <c r="J333" s="17"/>
      <c r="K333" s="17"/>
      <c r="L333" s="17"/>
      <c r="M333" s="17"/>
      <c r="N333" s="20">
        <v>0</v>
      </c>
      <c r="O333" s="20">
        <v>0.90351011813607529</v>
      </c>
      <c r="P333" s="20"/>
      <c r="Q333" s="20"/>
    </row>
    <row r="334" spans="1:17" ht="45" x14ac:dyDescent="0.25">
      <c r="A334" s="16" t="s">
        <v>675</v>
      </c>
      <c r="B334" s="17" t="s">
        <v>676</v>
      </c>
      <c r="C334" s="16">
        <v>4242</v>
      </c>
      <c r="D334" s="17" t="s">
        <v>1667</v>
      </c>
      <c r="E334" s="16" t="s">
        <v>598</v>
      </c>
      <c r="F334" s="18" t="s">
        <v>6022</v>
      </c>
      <c r="G334" s="19">
        <v>396104579</v>
      </c>
      <c r="H334" s="19">
        <v>886964866.63000011</v>
      </c>
      <c r="I334" s="19">
        <v>643739042.03000009</v>
      </c>
      <c r="J334" s="17"/>
      <c r="K334" s="17"/>
      <c r="L334" s="17"/>
      <c r="M334" s="17"/>
      <c r="N334" s="20">
        <v>1.6251744517954692</v>
      </c>
      <c r="O334" s="20">
        <v>0.72577738560927429</v>
      </c>
      <c r="P334" s="20"/>
      <c r="Q334" s="20"/>
    </row>
    <row r="335" spans="1:17" ht="45" x14ac:dyDescent="0.25">
      <c r="A335" s="16" t="s">
        <v>675</v>
      </c>
      <c r="B335" s="17" t="s">
        <v>676</v>
      </c>
      <c r="C335" s="16">
        <v>5150</v>
      </c>
      <c r="D335" s="17" t="s">
        <v>1670</v>
      </c>
      <c r="E335" s="16" t="s">
        <v>598</v>
      </c>
      <c r="F335" s="18" t="s">
        <v>6022</v>
      </c>
      <c r="G335" s="19">
        <v>829658</v>
      </c>
      <c r="H335" s="19">
        <v>696768.09</v>
      </c>
      <c r="I335" s="19">
        <v>0</v>
      </c>
      <c r="J335" s="17"/>
      <c r="K335" s="17"/>
      <c r="L335" s="17"/>
      <c r="M335" s="17"/>
      <c r="N335" s="20">
        <v>0</v>
      </c>
      <c r="O335" s="20">
        <v>0</v>
      </c>
      <c r="P335" s="20"/>
      <c r="Q335" s="20"/>
    </row>
    <row r="336" spans="1:17" ht="67.5" x14ac:dyDescent="0.25">
      <c r="A336" s="21" t="s">
        <v>3127</v>
      </c>
      <c r="B336" s="22" t="s">
        <v>676</v>
      </c>
      <c r="C336" s="21"/>
      <c r="D336" s="22" t="s">
        <v>3128</v>
      </c>
      <c r="E336" s="21" t="s">
        <v>598</v>
      </c>
      <c r="F336" s="23" t="s">
        <v>6022</v>
      </c>
      <c r="G336" s="24"/>
      <c r="H336" s="24"/>
      <c r="I336" s="24"/>
      <c r="J336" s="25" t="s">
        <v>36</v>
      </c>
      <c r="K336" s="25">
        <v>324</v>
      </c>
      <c r="L336" s="25">
        <v>322</v>
      </c>
      <c r="M336" s="22" t="s">
        <v>2917</v>
      </c>
      <c r="N336" s="26"/>
      <c r="O336" s="26"/>
      <c r="P336" s="26" t="s">
        <v>36</v>
      </c>
      <c r="Q336" s="26">
        <v>0.99382716049382713</v>
      </c>
    </row>
    <row r="337" spans="1:17" ht="78.75" x14ac:dyDescent="0.25">
      <c r="A337" s="21" t="s">
        <v>3129</v>
      </c>
      <c r="B337" s="22" t="s">
        <v>676</v>
      </c>
      <c r="C337" s="21"/>
      <c r="D337" s="22" t="s">
        <v>3130</v>
      </c>
      <c r="E337" s="21" t="s">
        <v>598</v>
      </c>
      <c r="F337" s="23" t="s">
        <v>6022</v>
      </c>
      <c r="G337" s="24"/>
      <c r="H337" s="24"/>
      <c r="I337" s="24"/>
      <c r="J337" s="25" t="s">
        <v>36</v>
      </c>
      <c r="K337" s="25">
        <v>2</v>
      </c>
      <c r="L337" s="25">
        <v>2</v>
      </c>
      <c r="M337" s="22" t="s">
        <v>2917</v>
      </c>
      <c r="N337" s="26"/>
      <c r="O337" s="26"/>
      <c r="P337" s="26" t="s">
        <v>36</v>
      </c>
      <c r="Q337" s="26">
        <v>1</v>
      </c>
    </row>
    <row r="338" spans="1:17" ht="56.25" x14ac:dyDescent="0.25">
      <c r="A338" s="21" t="s">
        <v>3131</v>
      </c>
      <c r="B338" s="22" t="s">
        <v>676</v>
      </c>
      <c r="C338" s="21"/>
      <c r="D338" s="22" t="s">
        <v>3132</v>
      </c>
      <c r="E338" s="21" t="s">
        <v>598</v>
      </c>
      <c r="F338" s="23" t="s">
        <v>6022</v>
      </c>
      <c r="G338" s="24"/>
      <c r="H338" s="24"/>
      <c r="I338" s="24"/>
      <c r="J338" s="25">
        <v>91</v>
      </c>
      <c r="K338" s="25">
        <v>91</v>
      </c>
      <c r="L338" s="25">
        <v>0</v>
      </c>
      <c r="M338" s="22" t="s">
        <v>2917</v>
      </c>
      <c r="N338" s="26"/>
      <c r="O338" s="26"/>
      <c r="P338" s="26">
        <v>0</v>
      </c>
      <c r="Q338" s="26">
        <v>0</v>
      </c>
    </row>
    <row r="339" spans="1:17" ht="292.5" x14ac:dyDescent="0.25">
      <c r="A339" s="12" t="s">
        <v>1292</v>
      </c>
      <c r="B339" s="13" t="s">
        <v>1293</v>
      </c>
      <c r="C339" s="12"/>
      <c r="D339" s="13" t="s">
        <v>1294</v>
      </c>
      <c r="E339" s="12" t="s">
        <v>598</v>
      </c>
      <c r="F339" s="13" t="s">
        <v>6022</v>
      </c>
      <c r="G339" s="14">
        <v>25000000</v>
      </c>
      <c r="H339" s="14">
        <v>45854853.159999996</v>
      </c>
      <c r="I339" s="14">
        <v>41227134.75</v>
      </c>
      <c r="J339" s="13"/>
      <c r="K339" s="13"/>
      <c r="L339" s="13"/>
      <c r="M339" s="13"/>
      <c r="N339" s="15">
        <v>1.64908539</v>
      </c>
      <c r="O339" s="15">
        <v>0.89907898311542656</v>
      </c>
      <c r="P339" s="15"/>
      <c r="Q339" s="15"/>
    </row>
    <row r="340" spans="1:17" ht="45" x14ac:dyDescent="0.25">
      <c r="A340" s="16" t="s">
        <v>1292</v>
      </c>
      <c r="B340" s="17" t="s">
        <v>1293</v>
      </c>
      <c r="C340" s="16">
        <v>1220</v>
      </c>
      <c r="D340" s="17" t="s">
        <v>1685</v>
      </c>
      <c r="E340" s="16" t="s">
        <v>598</v>
      </c>
      <c r="F340" s="18" t="s">
        <v>6022</v>
      </c>
      <c r="G340" s="19">
        <v>0</v>
      </c>
      <c r="H340" s="19">
        <v>1602650</v>
      </c>
      <c r="I340" s="19">
        <v>1397410.24</v>
      </c>
      <c r="J340" s="17"/>
      <c r="K340" s="17"/>
      <c r="L340" s="17"/>
      <c r="M340" s="17"/>
      <c r="N340" s="20">
        <v>0</v>
      </c>
      <c r="O340" s="20">
        <v>0.87193725392318966</v>
      </c>
      <c r="P340" s="20"/>
      <c r="Q340" s="20"/>
    </row>
    <row r="341" spans="1:17" ht="45" x14ac:dyDescent="0.25">
      <c r="A341" s="16" t="s">
        <v>1292</v>
      </c>
      <c r="B341" s="17" t="s">
        <v>1293</v>
      </c>
      <c r="C341" s="16">
        <v>1410</v>
      </c>
      <c r="D341" s="17" t="s">
        <v>1686</v>
      </c>
      <c r="E341" s="16" t="s">
        <v>598</v>
      </c>
      <c r="F341" s="18" t="s">
        <v>6022</v>
      </c>
      <c r="G341" s="19">
        <v>0</v>
      </c>
      <c r="H341" s="19">
        <v>131600</v>
      </c>
      <c r="I341" s="19">
        <v>115080.42</v>
      </c>
      <c r="J341" s="17"/>
      <c r="K341" s="17"/>
      <c r="L341" s="17"/>
      <c r="M341" s="17"/>
      <c r="N341" s="20">
        <v>0</v>
      </c>
      <c r="O341" s="20">
        <v>0.87447127659574464</v>
      </c>
      <c r="P341" s="20"/>
      <c r="Q341" s="20"/>
    </row>
    <row r="342" spans="1:17" ht="45" x14ac:dyDescent="0.25">
      <c r="A342" s="16" t="s">
        <v>1292</v>
      </c>
      <c r="B342" s="17" t="s">
        <v>1293</v>
      </c>
      <c r="C342" s="16">
        <v>3612</v>
      </c>
      <c r="D342" s="17" t="s">
        <v>30</v>
      </c>
      <c r="E342" s="16" t="s">
        <v>598</v>
      </c>
      <c r="F342" s="18" t="s">
        <v>6022</v>
      </c>
      <c r="G342" s="19">
        <v>350000</v>
      </c>
      <c r="H342" s="19">
        <v>3700.4</v>
      </c>
      <c r="I342" s="19">
        <v>3700.4</v>
      </c>
      <c r="J342" s="17"/>
      <c r="K342" s="17"/>
      <c r="L342" s="17"/>
      <c r="M342" s="17"/>
      <c r="N342" s="20">
        <v>1.0572571428571429E-2</v>
      </c>
      <c r="O342" s="20">
        <v>1</v>
      </c>
      <c r="P342" s="20"/>
      <c r="Q342" s="20"/>
    </row>
    <row r="343" spans="1:17" ht="45" x14ac:dyDescent="0.25">
      <c r="A343" s="16" t="s">
        <v>1292</v>
      </c>
      <c r="B343" s="17" t="s">
        <v>1293</v>
      </c>
      <c r="C343" s="16">
        <v>3660</v>
      </c>
      <c r="D343" s="17" t="s">
        <v>32</v>
      </c>
      <c r="E343" s="16" t="s">
        <v>598</v>
      </c>
      <c r="F343" s="18" t="s">
        <v>6022</v>
      </c>
      <c r="G343" s="19">
        <v>200000</v>
      </c>
      <c r="H343" s="19">
        <v>99404.47</v>
      </c>
      <c r="I343" s="19">
        <v>99404.47</v>
      </c>
      <c r="J343" s="17"/>
      <c r="K343" s="17"/>
      <c r="L343" s="17"/>
      <c r="M343" s="17"/>
      <c r="N343" s="20">
        <v>0.49702235</v>
      </c>
      <c r="O343" s="20">
        <v>1</v>
      </c>
      <c r="P343" s="20"/>
      <c r="Q343" s="20"/>
    </row>
    <row r="344" spans="1:17" ht="45" x14ac:dyDescent="0.25">
      <c r="A344" s="16" t="s">
        <v>1292</v>
      </c>
      <c r="B344" s="17" t="s">
        <v>1293</v>
      </c>
      <c r="C344" s="16">
        <v>3980</v>
      </c>
      <c r="D344" s="17" t="s">
        <v>33</v>
      </c>
      <c r="E344" s="16" t="s">
        <v>598</v>
      </c>
      <c r="F344" s="18" t="s">
        <v>6022</v>
      </c>
      <c r="G344" s="19">
        <v>0</v>
      </c>
      <c r="H344" s="19">
        <v>45710</v>
      </c>
      <c r="I344" s="19">
        <v>39750.929999999993</v>
      </c>
      <c r="J344" s="17"/>
      <c r="K344" s="17"/>
      <c r="L344" s="17"/>
      <c r="M344" s="17"/>
      <c r="N344" s="20">
        <v>0</v>
      </c>
      <c r="O344" s="20">
        <v>0.86963312185517372</v>
      </c>
      <c r="P344" s="20"/>
      <c r="Q344" s="20"/>
    </row>
    <row r="345" spans="1:17" ht="45" x14ac:dyDescent="0.25">
      <c r="A345" s="16" t="s">
        <v>1292</v>
      </c>
      <c r="B345" s="17" t="s">
        <v>1293</v>
      </c>
      <c r="C345" s="16">
        <v>4450</v>
      </c>
      <c r="D345" s="17" t="s">
        <v>1704</v>
      </c>
      <c r="E345" s="16" t="s">
        <v>598</v>
      </c>
      <c r="F345" s="18" t="s">
        <v>6022</v>
      </c>
      <c r="G345" s="19">
        <v>23900000</v>
      </c>
      <c r="H345" s="19">
        <v>43971788.289999999</v>
      </c>
      <c r="I345" s="19">
        <v>39571788.289999999</v>
      </c>
      <c r="J345" s="17"/>
      <c r="K345" s="17"/>
      <c r="L345" s="17"/>
      <c r="M345" s="17"/>
      <c r="N345" s="20">
        <v>1.655723359414226</v>
      </c>
      <c r="O345" s="20">
        <v>0.89993584134032956</v>
      </c>
      <c r="P345" s="20"/>
      <c r="Q345" s="20"/>
    </row>
    <row r="346" spans="1:17" ht="45" x14ac:dyDescent="0.25">
      <c r="A346" s="21" t="s">
        <v>4863</v>
      </c>
      <c r="B346" s="22" t="s">
        <v>1293</v>
      </c>
      <c r="C346" s="21"/>
      <c r="D346" s="22" t="s">
        <v>4864</v>
      </c>
      <c r="E346" s="21" t="s">
        <v>598</v>
      </c>
      <c r="F346" s="23" t="s">
        <v>6022</v>
      </c>
      <c r="G346" s="24"/>
      <c r="H346" s="24"/>
      <c r="I346" s="24"/>
      <c r="J346" s="25" t="s">
        <v>36</v>
      </c>
      <c r="K346" s="25">
        <v>1</v>
      </c>
      <c r="L346" s="25">
        <v>1</v>
      </c>
      <c r="M346" s="22" t="s">
        <v>2125</v>
      </c>
      <c r="N346" s="26"/>
      <c r="O346" s="26"/>
      <c r="P346" s="26" t="s">
        <v>36</v>
      </c>
      <c r="Q346" s="26">
        <v>1</v>
      </c>
    </row>
    <row r="347" spans="1:17" ht="45" x14ac:dyDescent="0.25">
      <c r="A347" s="21" t="s">
        <v>4865</v>
      </c>
      <c r="B347" s="22" t="s">
        <v>1293</v>
      </c>
      <c r="C347" s="21"/>
      <c r="D347" s="22" t="s">
        <v>4866</v>
      </c>
      <c r="E347" s="21" t="s">
        <v>598</v>
      </c>
      <c r="F347" s="23" t="s">
        <v>6022</v>
      </c>
      <c r="G347" s="24"/>
      <c r="H347" s="24"/>
      <c r="I347" s="24"/>
      <c r="J347" s="25" t="s">
        <v>36</v>
      </c>
      <c r="K347" s="25">
        <v>11</v>
      </c>
      <c r="L347" s="25">
        <v>11</v>
      </c>
      <c r="M347" s="22" t="s">
        <v>4867</v>
      </c>
      <c r="N347" s="26"/>
      <c r="O347" s="26"/>
      <c r="P347" s="26" t="s">
        <v>36</v>
      </c>
      <c r="Q347" s="26">
        <v>1</v>
      </c>
    </row>
    <row r="348" spans="1:17" ht="45" x14ac:dyDescent="0.25">
      <c r="A348" s="21" t="s">
        <v>4868</v>
      </c>
      <c r="B348" s="22" t="s">
        <v>1293</v>
      </c>
      <c r="C348" s="21"/>
      <c r="D348" s="22" t="s">
        <v>4869</v>
      </c>
      <c r="E348" s="21" t="s">
        <v>598</v>
      </c>
      <c r="F348" s="23" t="s">
        <v>6022</v>
      </c>
      <c r="G348" s="24"/>
      <c r="H348" s="24"/>
      <c r="I348" s="24"/>
      <c r="J348" s="25">
        <v>6643</v>
      </c>
      <c r="K348" s="25">
        <v>11756</v>
      </c>
      <c r="L348" s="25">
        <v>0</v>
      </c>
      <c r="M348" s="22" t="s">
        <v>4870</v>
      </c>
      <c r="N348" s="26"/>
      <c r="O348" s="26"/>
      <c r="P348" s="26">
        <v>0</v>
      </c>
      <c r="Q348" s="26">
        <v>0</v>
      </c>
    </row>
    <row r="349" spans="1:17" ht="45" x14ac:dyDescent="0.25">
      <c r="A349" s="21" t="s">
        <v>4871</v>
      </c>
      <c r="B349" s="22" t="s">
        <v>1293</v>
      </c>
      <c r="C349" s="21"/>
      <c r="D349" s="22" t="s">
        <v>4872</v>
      </c>
      <c r="E349" s="21" t="s">
        <v>598</v>
      </c>
      <c r="F349" s="23" t="s">
        <v>6022</v>
      </c>
      <c r="G349" s="24"/>
      <c r="H349" s="24"/>
      <c r="I349" s="24"/>
      <c r="J349" s="25">
        <v>55</v>
      </c>
      <c r="K349" s="25">
        <v>75</v>
      </c>
      <c r="L349" s="25">
        <v>0</v>
      </c>
      <c r="M349" s="22" t="s">
        <v>4867</v>
      </c>
      <c r="N349" s="26"/>
      <c r="O349" s="26"/>
      <c r="P349" s="26">
        <v>0</v>
      </c>
      <c r="Q349" s="26">
        <v>0</v>
      </c>
    </row>
    <row r="350" spans="1:17" ht="202.5" x14ac:dyDescent="0.25">
      <c r="A350" s="12" t="s">
        <v>112</v>
      </c>
      <c r="B350" s="13" t="s">
        <v>113</v>
      </c>
      <c r="C350" s="12"/>
      <c r="D350" s="13" t="s">
        <v>114</v>
      </c>
      <c r="E350" s="12" t="s">
        <v>115</v>
      </c>
      <c r="F350" s="13" t="s">
        <v>5946</v>
      </c>
      <c r="G350" s="14">
        <v>0</v>
      </c>
      <c r="H350" s="14">
        <v>700000</v>
      </c>
      <c r="I350" s="14">
        <v>629990.24</v>
      </c>
      <c r="J350" s="13"/>
      <c r="K350" s="13"/>
      <c r="L350" s="13"/>
      <c r="M350" s="13"/>
      <c r="N350" s="15">
        <v>0</v>
      </c>
      <c r="O350" s="15">
        <v>0.89998605714285718</v>
      </c>
      <c r="P350" s="15"/>
      <c r="Q350" s="15"/>
    </row>
    <row r="351" spans="1:17" ht="33.75" x14ac:dyDescent="0.25">
      <c r="A351" s="16" t="s">
        <v>112</v>
      </c>
      <c r="B351" s="17" t="s">
        <v>113</v>
      </c>
      <c r="C351" s="16">
        <v>4242</v>
      </c>
      <c r="D351" s="17" t="s">
        <v>1667</v>
      </c>
      <c r="E351" s="16" t="s">
        <v>115</v>
      </c>
      <c r="F351" s="18" t="s">
        <v>5946</v>
      </c>
      <c r="G351" s="19">
        <v>0</v>
      </c>
      <c r="H351" s="19">
        <v>700000</v>
      </c>
      <c r="I351" s="19">
        <v>629990.24</v>
      </c>
      <c r="J351" s="17"/>
      <c r="K351" s="17"/>
      <c r="L351" s="17"/>
      <c r="M351" s="17"/>
      <c r="N351" s="20">
        <v>0</v>
      </c>
      <c r="O351" s="20">
        <v>0.89998605714285718</v>
      </c>
      <c r="P351" s="20"/>
      <c r="Q351" s="20"/>
    </row>
    <row r="352" spans="1:17" ht="33.75" x14ac:dyDescent="0.25">
      <c r="A352" s="21" t="s">
        <v>1890</v>
      </c>
      <c r="B352" s="22" t="s">
        <v>113</v>
      </c>
      <c r="C352" s="21"/>
      <c r="D352" s="22" t="s">
        <v>1891</v>
      </c>
      <c r="E352" s="21" t="s">
        <v>115</v>
      </c>
      <c r="F352" s="23" t="s">
        <v>5946</v>
      </c>
      <c r="G352" s="24"/>
      <c r="H352" s="24"/>
      <c r="I352" s="24"/>
      <c r="J352" s="25" t="s">
        <v>36</v>
      </c>
      <c r="K352" s="25">
        <v>1</v>
      </c>
      <c r="L352" s="25">
        <v>0.6</v>
      </c>
      <c r="M352" s="22" t="s">
        <v>1892</v>
      </c>
      <c r="N352" s="26"/>
      <c r="O352" s="26"/>
      <c r="P352" s="26" t="s">
        <v>36</v>
      </c>
      <c r="Q352" s="26">
        <v>0.6</v>
      </c>
    </row>
    <row r="353" spans="1:17" ht="202.5" x14ac:dyDescent="0.25">
      <c r="A353" s="12" t="s">
        <v>116</v>
      </c>
      <c r="B353" s="13" t="s">
        <v>117</v>
      </c>
      <c r="C353" s="12"/>
      <c r="D353" s="13" t="s">
        <v>118</v>
      </c>
      <c r="E353" s="12" t="s">
        <v>115</v>
      </c>
      <c r="F353" s="13" t="s">
        <v>5946</v>
      </c>
      <c r="G353" s="14">
        <v>0</v>
      </c>
      <c r="H353" s="14">
        <v>1500000</v>
      </c>
      <c r="I353" s="14">
        <v>1349854.79</v>
      </c>
      <c r="J353" s="13"/>
      <c r="K353" s="13"/>
      <c r="L353" s="13"/>
      <c r="M353" s="13"/>
      <c r="N353" s="15">
        <v>0</v>
      </c>
      <c r="O353" s="15">
        <v>0.89990319333333335</v>
      </c>
      <c r="P353" s="15"/>
      <c r="Q353" s="15"/>
    </row>
    <row r="354" spans="1:17" ht="33.75" x14ac:dyDescent="0.25">
      <c r="A354" s="16" t="s">
        <v>116</v>
      </c>
      <c r="B354" s="17" t="s">
        <v>117</v>
      </c>
      <c r="C354" s="16">
        <v>4242</v>
      </c>
      <c r="D354" s="17" t="s">
        <v>1667</v>
      </c>
      <c r="E354" s="16" t="s">
        <v>115</v>
      </c>
      <c r="F354" s="18" t="s">
        <v>5946</v>
      </c>
      <c r="G354" s="19">
        <v>0</v>
      </c>
      <c r="H354" s="19">
        <v>1500000</v>
      </c>
      <c r="I354" s="19">
        <v>1349854.79</v>
      </c>
      <c r="J354" s="17"/>
      <c r="K354" s="17"/>
      <c r="L354" s="17"/>
      <c r="M354" s="17"/>
      <c r="N354" s="20">
        <v>0</v>
      </c>
      <c r="O354" s="20">
        <v>0.89990319333333335</v>
      </c>
      <c r="P354" s="20"/>
      <c r="Q354" s="20"/>
    </row>
    <row r="355" spans="1:17" ht="33.75" x14ac:dyDescent="0.25">
      <c r="A355" s="21" t="s">
        <v>1893</v>
      </c>
      <c r="B355" s="22" t="s">
        <v>117</v>
      </c>
      <c r="C355" s="21"/>
      <c r="D355" s="22" t="s">
        <v>1894</v>
      </c>
      <c r="E355" s="21" t="s">
        <v>115</v>
      </c>
      <c r="F355" s="23" t="s">
        <v>5946</v>
      </c>
      <c r="G355" s="24"/>
      <c r="H355" s="24"/>
      <c r="I355" s="24"/>
      <c r="J355" s="25" t="s">
        <v>36</v>
      </c>
      <c r="K355" s="25">
        <v>1</v>
      </c>
      <c r="L355" s="25">
        <v>0.7</v>
      </c>
      <c r="M355" s="22" t="s">
        <v>1892</v>
      </c>
      <c r="N355" s="26"/>
      <c r="O355" s="26"/>
      <c r="P355" s="26" t="s">
        <v>36</v>
      </c>
      <c r="Q355" s="26">
        <v>0.7</v>
      </c>
    </row>
    <row r="356" spans="1:17" ht="191.25" x14ac:dyDescent="0.25">
      <c r="A356" s="12" t="s">
        <v>119</v>
      </c>
      <c r="B356" s="13" t="s">
        <v>120</v>
      </c>
      <c r="C356" s="12"/>
      <c r="D356" s="13" t="s">
        <v>121</v>
      </c>
      <c r="E356" s="12" t="s">
        <v>115</v>
      </c>
      <c r="F356" s="13" t="s">
        <v>5946</v>
      </c>
      <c r="G356" s="14">
        <v>0</v>
      </c>
      <c r="H356" s="14">
        <v>2500000</v>
      </c>
      <c r="I356" s="14">
        <v>2250000</v>
      </c>
      <c r="J356" s="13"/>
      <c r="K356" s="13"/>
      <c r="L356" s="13"/>
      <c r="M356" s="13"/>
      <c r="N356" s="15">
        <v>0</v>
      </c>
      <c r="O356" s="15">
        <v>0.9</v>
      </c>
      <c r="P356" s="15"/>
      <c r="Q356" s="15"/>
    </row>
    <row r="357" spans="1:17" ht="33.75" x14ac:dyDescent="0.25">
      <c r="A357" s="16" t="s">
        <v>119</v>
      </c>
      <c r="B357" s="17" t="s">
        <v>120</v>
      </c>
      <c r="C357" s="16">
        <v>4242</v>
      </c>
      <c r="D357" s="17" t="s">
        <v>1667</v>
      </c>
      <c r="E357" s="16" t="s">
        <v>115</v>
      </c>
      <c r="F357" s="18" t="s">
        <v>5946</v>
      </c>
      <c r="G357" s="19">
        <v>0</v>
      </c>
      <c r="H357" s="19">
        <v>2500000</v>
      </c>
      <c r="I357" s="19">
        <v>2250000</v>
      </c>
      <c r="J357" s="17"/>
      <c r="K357" s="17"/>
      <c r="L357" s="17"/>
      <c r="M357" s="17"/>
      <c r="N357" s="20">
        <v>0</v>
      </c>
      <c r="O357" s="20">
        <v>0.9</v>
      </c>
      <c r="P357" s="20"/>
      <c r="Q357" s="20"/>
    </row>
    <row r="358" spans="1:17" ht="33.75" x14ac:dyDescent="0.25">
      <c r="A358" s="21" t="s">
        <v>1895</v>
      </c>
      <c r="B358" s="22" t="s">
        <v>120</v>
      </c>
      <c r="C358" s="21"/>
      <c r="D358" s="22" t="s">
        <v>1896</v>
      </c>
      <c r="E358" s="21" t="s">
        <v>115</v>
      </c>
      <c r="F358" s="23" t="s">
        <v>5946</v>
      </c>
      <c r="G358" s="24"/>
      <c r="H358" s="24"/>
      <c r="I358" s="24"/>
      <c r="J358" s="25" t="s">
        <v>36</v>
      </c>
      <c r="K358" s="25">
        <v>1</v>
      </c>
      <c r="L358" s="25">
        <v>0.65</v>
      </c>
      <c r="M358" s="22" t="s">
        <v>1892</v>
      </c>
      <c r="N358" s="26"/>
      <c r="O358" s="26"/>
      <c r="P358" s="26" t="s">
        <v>36</v>
      </c>
      <c r="Q358" s="26">
        <v>0.65</v>
      </c>
    </row>
    <row r="359" spans="1:17" ht="191.25" x14ac:dyDescent="0.25">
      <c r="A359" s="12" t="s">
        <v>122</v>
      </c>
      <c r="B359" s="13" t="s">
        <v>123</v>
      </c>
      <c r="C359" s="12"/>
      <c r="D359" s="13" t="s">
        <v>124</v>
      </c>
      <c r="E359" s="12" t="s">
        <v>115</v>
      </c>
      <c r="F359" s="13" t="s">
        <v>5946</v>
      </c>
      <c r="G359" s="14">
        <v>0</v>
      </c>
      <c r="H359" s="14">
        <v>1900000</v>
      </c>
      <c r="I359" s="14">
        <v>1709878.8599999999</v>
      </c>
      <c r="J359" s="13"/>
      <c r="K359" s="13"/>
      <c r="L359" s="13"/>
      <c r="M359" s="13"/>
      <c r="N359" s="15">
        <v>0</v>
      </c>
      <c r="O359" s="15">
        <v>0.89993624210526313</v>
      </c>
      <c r="P359" s="15"/>
      <c r="Q359" s="15"/>
    </row>
    <row r="360" spans="1:17" ht="33.75" x14ac:dyDescent="0.25">
      <c r="A360" s="16" t="s">
        <v>122</v>
      </c>
      <c r="B360" s="17" t="s">
        <v>123</v>
      </c>
      <c r="C360" s="16">
        <v>4242</v>
      </c>
      <c r="D360" s="17" t="s">
        <v>1667</v>
      </c>
      <c r="E360" s="16" t="s">
        <v>115</v>
      </c>
      <c r="F360" s="18" t="s">
        <v>5946</v>
      </c>
      <c r="G360" s="19">
        <v>0</v>
      </c>
      <c r="H360" s="19">
        <v>1900000</v>
      </c>
      <c r="I360" s="19">
        <v>1709878.8599999999</v>
      </c>
      <c r="J360" s="17"/>
      <c r="K360" s="17"/>
      <c r="L360" s="17"/>
      <c r="M360" s="17"/>
      <c r="N360" s="20">
        <v>0</v>
      </c>
      <c r="O360" s="20">
        <v>0.89993624210526313</v>
      </c>
      <c r="P360" s="20"/>
      <c r="Q360" s="20"/>
    </row>
    <row r="361" spans="1:17" ht="33.75" x14ac:dyDescent="0.25">
      <c r="A361" s="21" t="s">
        <v>1897</v>
      </c>
      <c r="B361" s="22" t="s">
        <v>123</v>
      </c>
      <c r="C361" s="21"/>
      <c r="D361" s="22" t="s">
        <v>1898</v>
      </c>
      <c r="E361" s="21" t="s">
        <v>115</v>
      </c>
      <c r="F361" s="23" t="s">
        <v>5946</v>
      </c>
      <c r="G361" s="24"/>
      <c r="H361" s="24"/>
      <c r="I361" s="24"/>
      <c r="J361" s="25" t="s">
        <v>36</v>
      </c>
      <c r="K361" s="25">
        <v>1</v>
      </c>
      <c r="L361" s="25">
        <v>0.6</v>
      </c>
      <c r="M361" s="22" t="s">
        <v>1899</v>
      </c>
      <c r="N361" s="26"/>
      <c r="O361" s="26"/>
      <c r="P361" s="26" t="s">
        <v>36</v>
      </c>
      <c r="Q361" s="26">
        <v>0.6</v>
      </c>
    </row>
    <row r="362" spans="1:17" ht="191.25" x14ac:dyDescent="0.25">
      <c r="A362" s="12" t="s">
        <v>125</v>
      </c>
      <c r="B362" s="13" t="s">
        <v>126</v>
      </c>
      <c r="C362" s="12"/>
      <c r="D362" s="13" t="s">
        <v>127</v>
      </c>
      <c r="E362" s="12" t="s">
        <v>115</v>
      </c>
      <c r="F362" s="13" t="s">
        <v>5946</v>
      </c>
      <c r="G362" s="14">
        <v>0</v>
      </c>
      <c r="H362" s="14">
        <v>2500000</v>
      </c>
      <c r="I362" s="14">
        <v>2087621.96</v>
      </c>
      <c r="J362" s="13"/>
      <c r="K362" s="13"/>
      <c r="L362" s="13"/>
      <c r="M362" s="13"/>
      <c r="N362" s="15">
        <v>0</v>
      </c>
      <c r="O362" s="15">
        <v>0.83504878399999993</v>
      </c>
      <c r="P362" s="15"/>
      <c r="Q362" s="15"/>
    </row>
    <row r="363" spans="1:17" ht="33.75" x14ac:dyDescent="0.25">
      <c r="A363" s="16" t="s">
        <v>125</v>
      </c>
      <c r="B363" s="17" t="s">
        <v>126</v>
      </c>
      <c r="C363" s="16">
        <v>4242</v>
      </c>
      <c r="D363" s="17" t="s">
        <v>1667</v>
      </c>
      <c r="E363" s="16" t="s">
        <v>115</v>
      </c>
      <c r="F363" s="18" t="s">
        <v>5946</v>
      </c>
      <c r="G363" s="19">
        <v>0</v>
      </c>
      <c r="H363" s="19">
        <v>2500000</v>
      </c>
      <c r="I363" s="19">
        <v>2087621.96</v>
      </c>
      <c r="J363" s="17"/>
      <c r="K363" s="17"/>
      <c r="L363" s="17"/>
      <c r="M363" s="17"/>
      <c r="N363" s="20">
        <v>0</v>
      </c>
      <c r="O363" s="20">
        <v>0.83504878399999993</v>
      </c>
      <c r="P363" s="20"/>
      <c r="Q363" s="20"/>
    </row>
    <row r="364" spans="1:17" ht="33.75" x14ac:dyDescent="0.25">
      <c r="A364" s="21" t="s">
        <v>1900</v>
      </c>
      <c r="B364" s="22" t="s">
        <v>126</v>
      </c>
      <c r="C364" s="21"/>
      <c r="D364" s="22" t="s">
        <v>1901</v>
      </c>
      <c r="E364" s="21" t="s">
        <v>115</v>
      </c>
      <c r="F364" s="23" t="s">
        <v>5946</v>
      </c>
      <c r="G364" s="24"/>
      <c r="H364" s="24"/>
      <c r="I364" s="24"/>
      <c r="J364" s="25" t="s">
        <v>36</v>
      </c>
      <c r="K364" s="25">
        <v>1</v>
      </c>
      <c r="L364" s="25">
        <v>0.64999999999999991</v>
      </c>
      <c r="M364" s="22" t="s">
        <v>1892</v>
      </c>
      <c r="N364" s="26"/>
      <c r="O364" s="26"/>
      <c r="P364" s="26" t="s">
        <v>36</v>
      </c>
      <c r="Q364" s="26">
        <v>0.64999999999999991</v>
      </c>
    </row>
    <row r="365" spans="1:17" ht="168.75" x14ac:dyDescent="0.25">
      <c r="A365" s="12" t="s">
        <v>128</v>
      </c>
      <c r="B365" s="13" t="s">
        <v>129</v>
      </c>
      <c r="C365" s="12"/>
      <c r="D365" s="13" t="s">
        <v>130</v>
      </c>
      <c r="E365" s="12" t="s">
        <v>115</v>
      </c>
      <c r="F365" s="13" t="s">
        <v>5946</v>
      </c>
      <c r="G365" s="14">
        <v>0</v>
      </c>
      <c r="H365" s="14">
        <v>281644.74</v>
      </c>
      <c r="I365" s="14">
        <v>281644.74</v>
      </c>
      <c r="J365" s="13"/>
      <c r="K365" s="13"/>
      <c r="L365" s="13"/>
      <c r="M365" s="13"/>
      <c r="N365" s="15">
        <v>0</v>
      </c>
      <c r="O365" s="15">
        <v>1</v>
      </c>
      <c r="P365" s="15"/>
      <c r="Q365" s="15"/>
    </row>
    <row r="366" spans="1:17" ht="33.75" x14ac:dyDescent="0.25">
      <c r="A366" s="16" t="s">
        <v>128</v>
      </c>
      <c r="B366" s="17" t="s">
        <v>129</v>
      </c>
      <c r="C366" s="16">
        <v>4242</v>
      </c>
      <c r="D366" s="17" t="s">
        <v>1667</v>
      </c>
      <c r="E366" s="16" t="s">
        <v>115</v>
      </c>
      <c r="F366" s="18" t="s">
        <v>5946</v>
      </c>
      <c r="G366" s="19">
        <v>0</v>
      </c>
      <c r="H366" s="19">
        <v>281644.74</v>
      </c>
      <c r="I366" s="19">
        <v>281644.74</v>
      </c>
      <c r="J366" s="17"/>
      <c r="K366" s="17"/>
      <c r="L366" s="17"/>
      <c r="M366" s="17"/>
      <c r="N366" s="20">
        <v>0</v>
      </c>
      <c r="O366" s="20">
        <v>1</v>
      </c>
      <c r="P366" s="20"/>
      <c r="Q366" s="20"/>
    </row>
    <row r="367" spans="1:17" ht="33.75" x14ac:dyDescent="0.25">
      <c r="A367" s="21" t="s">
        <v>1902</v>
      </c>
      <c r="B367" s="22" t="s">
        <v>129</v>
      </c>
      <c r="C367" s="21"/>
      <c r="D367" s="22" t="s">
        <v>1903</v>
      </c>
      <c r="E367" s="21" t="s">
        <v>115</v>
      </c>
      <c r="F367" s="23" t="s">
        <v>5946</v>
      </c>
      <c r="G367" s="24"/>
      <c r="H367" s="24"/>
      <c r="I367" s="24"/>
      <c r="J367" s="25" t="s">
        <v>36</v>
      </c>
      <c r="K367" s="25">
        <v>1</v>
      </c>
      <c r="L367" s="25">
        <v>1</v>
      </c>
      <c r="M367" s="22" t="s">
        <v>1899</v>
      </c>
      <c r="N367" s="26"/>
      <c r="O367" s="26"/>
      <c r="P367" s="26" t="s">
        <v>36</v>
      </c>
      <c r="Q367" s="26">
        <v>1</v>
      </c>
    </row>
    <row r="368" spans="1:17" ht="236.25" x14ac:dyDescent="0.25">
      <c r="A368" s="12" t="s">
        <v>131</v>
      </c>
      <c r="B368" s="13" t="s">
        <v>132</v>
      </c>
      <c r="C368" s="12"/>
      <c r="D368" s="13" t="s">
        <v>133</v>
      </c>
      <c r="E368" s="12" t="s">
        <v>115</v>
      </c>
      <c r="F368" s="13" t="s">
        <v>5946</v>
      </c>
      <c r="G368" s="14">
        <v>0</v>
      </c>
      <c r="H368" s="14">
        <v>1000000</v>
      </c>
      <c r="I368" s="14">
        <v>500000</v>
      </c>
      <c r="J368" s="13"/>
      <c r="K368" s="13"/>
      <c r="L368" s="13"/>
      <c r="M368" s="13"/>
      <c r="N368" s="15">
        <v>0</v>
      </c>
      <c r="O368" s="15">
        <v>0.5</v>
      </c>
      <c r="P368" s="15"/>
      <c r="Q368" s="15"/>
    </row>
    <row r="369" spans="1:17" ht="33.75" x14ac:dyDescent="0.25">
      <c r="A369" s="16" t="s">
        <v>131</v>
      </c>
      <c r="B369" s="17" t="s">
        <v>132</v>
      </c>
      <c r="C369" s="16">
        <v>4242</v>
      </c>
      <c r="D369" s="17" t="s">
        <v>1667</v>
      </c>
      <c r="E369" s="16" t="s">
        <v>115</v>
      </c>
      <c r="F369" s="18" t="s">
        <v>5946</v>
      </c>
      <c r="G369" s="19">
        <v>0</v>
      </c>
      <c r="H369" s="19">
        <v>1000000</v>
      </c>
      <c r="I369" s="19">
        <v>500000</v>
      </c>
      <c r="J369" s="17"/>
      <c r="K369" s="17"/>
      <c r="L369" s="17"/>
      <c r="M369" s="17"/>
      <c r="N369" s="20">
        <v>0</v>
      </c>
      <c r="O369" s="20">
        <v>0.5</v>
      </c>
      <c r="P369" s="20"/>
      <c r="Q369" s="20"/>
    </row>
    <row r="370" spans="1:17" ht="33.75" x14ac:dyDescent="0.25">
      <c r="A370" s="21" t="s">
        <v>1904</v>
      </c>
      <c r="B370" s="22" t="s">
        <v>132</v>
      </c>
      <c r="C370" s="21"/>
      <c r="D370" s="22" t="s">
        <v>1905</v>
      </c>
      <c r="E370" s="21" t="s">
        <v>115</v>
      </c>
      <c r="F370" s="23" t="s">
        <v>5946</v>
      </c>
      <c r="G370" s="24"/>
      <c r="H370" s="24"/>
      <c r="I370" s="24"/>
      <c r="J370" s="25" t="s">
        <v>36</v>
      </c>
      <c r="K370" s="25">
        <v>1</v>
      </c>
      <c r="L370" s="25">
        <v>0.5</v>
      </c>
      <c r="M370" s="22" t="s">
        <v>1892</v>
      </c>
      <c r="N370" s="26"/>
      <c r="O370" s="26"/>
      <c r="P370" s="26" t="s">
        <v>36</v>
      </c>
      <c r="Q370" s="26">
        <v>0.5</v>
      </c>
    </row>
    <row r="371" spans="1:17" ht="213.75" x14ac:dyDescent="0.25">
      <c r="A371" s="12" t="s">
        <v>151</v>
      </c>
      <c r="B371" s="13" t="s">
        <v>152</v>
      </c>
      <c r="C371" s="12"/>
      <c r="D371" s="13" t="s">
        <v>153</v>
      </c>
      <c r="E371" s="12" t="s">
        <v>115</v>
      </c>
      <c r="F371" s="13" t="s">
        <v>5946</v>
      </c>
      <c r="G371" s="14">
        <v>0</v>
      </c>
      <c r="H371" s="14">
        <v>3100000</v>
      </c>
      <c r="I371" s="14">
        <v>2773732.37</v>
      </c>
      <c r="J371" s="13"/>
      <c r="K371" s="13"/>
      <c r="L371" s="13"/>
      <c r="M371" s="13"/>
      <c r="N371" s="15">
        <v>0</v>
      </c>
      <c r="O371" s="15">
        <v>0.89475237741935487</v>
      </c>
      <c r="P371" s="15"/>
      <c r="Q371" s="15"/>
    </row>
    <row r="372" spans="1:17" ht="33.75" x14ac:dyDescent="0.25">
      <c r="A372" s="16" t="s">
        <v>151</v>
      </c>
      <c r="B372" s="17" t="s">
        <v>152</v>
      </c>
      <c r="C372" s="16">
        <v>4242</v>
      </c>
      <c r="D372" s="17" t="s">
        <v>1667</v>
      </c>
      <c r="E372" s="16" t="s">
        <v>115</v>
      </c>
      <c r="F372" s="18" t="s">
        <v>5946</v>
      </c>
      <c r="G372" s="19">
        <v>0</v>
      </c>
      <c r="H372" s="19">
        <v>3100000</v>
      </c>
      <c r="I372" s="19">
        <v>2773732.37</v>
      </c>
      <c r="J372" s="17"/>
      <c r="K372" s="17"/>
      <c r="L372" s="17"/>
      <c r="M372" s="17"/>
      <c r="N372" s="20">
        <v>0</v>
      </c>
      <c r="O372" s="20">
        <v>0.89475237741935487</v>
      </c>
      <c r="P372" s="20"/>
      <c r="Q372" s="20"/>
    </row>
    <row r="373" spans="1:17" ht="33.75" x14ac:dyDescent="0.25">
      <c r="A373" s="21" t="s">
        <v>1952</v>
      </c>
      <c r="B373" s="22" t="s">
        <v>152</v>
      </c>
      <c r="C373" s="21"/>
      <c r="D373" s="22" t="s">
        <v>1953</v>
      </c>
      <c r="E373" s="21" t="s">
        <v>115</v>
      </c>
      <c r="F373" s="23" t="s">
        <v>5946</v>
      </c>
      <c r="G373" s="24"/>
      <c r="H373" s="24"/>
      <c r="I373" s="24"/>
      <c r="J373" s="25" t="s">
        <v>36</v>
      </c>
      <c r="K373" s="25">
        <v>1</v>
      </c>
      <c r="L373" s="25">
        <v>0.6</v>
      </c>
      <c r="M373" s="22" t="s">
        <v>1892</v>
      </c>
      <c r="N373" s="26"/>
      <c r="O373" s="26"/>
      <c r="P373" s="26" t="s">
        <v>36</v>
      </c>
      <c r="Q373" s="26">
        <v>0.6</v>
      </c>
    </row>
    <row r="374" spans="1:17" ht="202.5" x14ac:dyDescent="0.25">
      <c r="A374" s="12" t="s">
        <v>154</v>
      </c>
      <c r="B374" s="13" t="s">
        <v>155</v>
      </c>
      <c r="C374" s="12"/>
      <c r="D374" s="13" t="s">
        <v>156</v>
      </c>
      <c r="E374" s="12" t="s">
        <v>115</v>
      </c>
      <c r="F374" s="13" t="s">
        <v>5946</v>
      </c>
      <c r="G374" s="14">
        <v>0</v>
      </c>
      <c r="H374" s="14">
        <v>500000</v>
      </c>
      <c r="I374" s="14">
        <v>449255.53</v>
      </c>
      <c r="J374" s="13"/>
      <c r="K374" s="13"/>
      <c r="L374" s="13"/>
      <c r="M374" s="13"/>
      <c r="N374" s="15">
        <v>0</v>
      </c>
      <c r="O374" s="15">
        <v>0.89851106000000003</v>
      </c>
      <c r="P374" s="15"/>
      <c r="Q374" s="15"/>
    </row>
    <row r="375" spans="1:17" ht="33.75" x14ac:dyDescent="0.25">
      <c r="A375" s="16" t="s">
        <v>154</v>
      </c>
      <c r="B375" s="17" t="s">
        <v>155</v>
      </c>
      <c r="C375" s="16">
        <v>4242</v>
      </c>
      <c r="D375" s="17" t="s">
        <v>1667</v>
      </c>
      <c r="E375" s="16" t="s">
        <v>115</v>
      </c>
      <c r="F375" s="18" t="s">
        <v>5946</v>
      </c>
      <c r="G375" s="19">
        <v>0</v>
      </c>
      <c r="H375" s="19">
        <v>500000</v>
      </c>
      <c r="I375" s="19">
        <v>449255.53</v>
      </c>
      <c r="J375" s="17"/>
      <c r="K375" s="17"/>
      <c r="L375" s="17"/>
      <c r="M375" s="17"/>
      <c r="N375" s="20">
        <v>0</v>
      </c>
      <c r="O375" s="20">
        <v>0.89851106000000003</v>
      </c>
      <c r="P375" s="20"/>
      <c r="Q375" s="20"/>
    </row>
    <row r="376" spans="1:17" ht="33.75" x14ac:dyDescent="0.25">
      <c r="A376" s="21" t="s">
        <v>1954</v>
      </c>
      <c r="B376" s="22" t="s">
        <v>155</v>
      </c>
      <c r="C376" s="21"/>
      <c r="D376" s="22" t="s">
        <v>1955</v>
      </c>
      <c r="E376" s="21" t="s">
        <v>115</v>
      </c>
      <c r="F376" s="23" t="s">
        <v>5946</v>
      </c>
      <c r="G376" s="24"/>
      <c r="H376" s="24"/>
      <c r="I376" s="24"/>
      <c r="J376" s="25" t="s">
        <v>36</v>
      </c>
      <c r="K376" s="25">
        <v>1</v>
      </c>
      <c r="L376" s="25">
        <v>0.89999999999999991</v>
      </c>
      <c r="M376" s="22" t="s">
        <v>1892</v>
      </c>
      <c r="N376" s="26"/>
      <c r="O376" s="26"/>
      <c r="P376" s="26" t="s">
        <v>36</v>
      </c>
      <c r="Q376" s="26">
        <v>0.89999999999999991</v>
      </c>
    </row>
    <row r="377" spans="1:17" ht="168.75" x14ac:dyDescent="0.25">
      <c r="A377" s="12" t="s">
        <v>160</v>
      </c>
      <c r="B377" s="13" t="s">
        <v>161</v>
      </c>
      <c r="C377" s="12"/>
      <c r="D377" s="13" t="s">
        <v>130</v>
      </c>
      <c r="E377" s="12" t="s">
        <v>115</v>
      </c>
      <c r="F377" s="13" t="s">
        <v>5946</v>
      </c>
      <c r="G377" s="14">
        <v>0</v>
      </c>
      <c r="H377" s="14">
        <v>211797.72</v>
      </c>
      <c r="I377" s="14">
        <v>211797.72</v>
      </c>
      <c r="J377" s="13"/>
      <c r="K377" s="13"/>
      <c r="L377" s="13"/>
      <c r="M377" s="13"/>
      <c r="N377" s="15">
        <v>0</v>
      </c>
      <c r="O377" s="15">
        <v>1</v>
      </c>
      <c r="P377" s="15"/>
      <c r="Q377" s="15"/>
    </row>
    <row r="378" spans="1:17" ht="33.75" x14ac:dyDescent="0.25">
      <c r="A378" s="16" t="s">
        <v>160</v>
      </c>
      <c r="B378" s="17" t="s">
        <v>161</v>
      </c>
      <c r="C378" s="16">
        <v>4242</v>
      </c>
      <c r="D378" s="17" t="s">
        <v>1667</v>
      </c>
      <c r="E378" s="16" t="s">
        <v>115</v>
      </c>
      <c r="F378" s="18" t="s">
        <v>5946</v>
      </c>
      <c r="G378" s="19">
        <v>0</v>
      </c>
      <c r="H378" s="19">
        <v>211797.72</v>
      </c>
      <c r="I378" s="19">
        <v>211797.72</v>
      </c>
      <c r="J378" s="17"/>
      <c r="K378" s="17"/>
      <c r="L378" s="17"/>
      <c r="M378" s="17"/>
      <c r="N378" s="20">
        <v>0</v>
      </c>
      <c r="O378" s="20">
        <v>1</v>
      </c>
      <c r="P378" s="20"/>
      <c r="Q378" s="20"/>
    </row>
    <row r="379" spans="1:17" ht="33.75" x14ac:dyDescent="0.25">
      <c r="A379" s="21" t="s">
        <v>1959</v>
      </c>
      <c r="B379" s="22" t="s">
        <v>161</v>
      </c>
      <c r="C379" s="21"/>
      <c r="D379" s="22" t="s">
        <v>1960</v>
      </c>
      <c r="E379" s="21" t="s">
        <v>115</v>
      </c>
      <c r="F379" s="23" t="s">
        <v>5946</v>
      </c>
      <c r="G379" s="24"/>
      <c r="H379" s="24"/>
      <c r="I379" s="24"/>
      <c r="J379" s="25" t="s">
        <v>36</v>
      </c>
      <c r="K379" s="25">
        <v>1</v>
      </c>
      <c r="L379" s="25">
        <v>1</v>
      </c>
      <c r="M379" s="22" t="s">
        <v>1892</v>
      </c>
      <c r="N379" s="26"/>
      <c r="O379" s="26"/>
      <c r="P379" s="26" t="s">
        <v>36</v>
      </c>
      <c r="Q379" s="26">
        <v>1</v>
      </c>
    </row>
    <row r="380" spans="1:17" ht="191.25" x14ac:dyDescent="0.25">
      <c r="A380" s="12" t="s">
        <v>170</v>
      </c>
      <c r="B380" s="13" t="s">
        <v>171</v>
      </c>
      <c r="C380" s="12"/>
      <c r="D380" s="13" t="s">
        <v>172</v>
      </c>
      <c r="E380" s="12" t="s">
        <v>115</v>
      </c>
      <c r="F380" s="13" t="s">
        <v>5946</v>
      </c>
      <c r="G380" s="14">
        <v>0</v>
      </c>
      <c r="H380" s="14">
        <v>3000000</v>
      </c>
      <c r="I380" s="14">
        <v>0</v>
      </c>
      <c r="J380" s="13"/>
      <c r="K380" s="13"/>
      <c r="L380" s="13"/>
      <c r="M380" s="13"/>
      <c r="N380" s="15">
        <v>0</v>
      </c>
      <c r="O380" s="15">
        <v>0</v>
      </c>
      <c r="P380" s="15"/>
      <c r="Q380" s="15"/>
    </row>
    <row r="381" spans="1:17" ht="33.75" x14ac:dyDescent="0.25">
      <c r="A381" s="16" t="s">
        <v>170</v>
      </c>
      <c r="B381" s="17" t="s">
        <v>171</v>
      </c>
      <c r="C381" s="16">
        <v>4242</v>
      </c>
      <c r="D381" s="17" t="s">
        <v>1667</v>
      </c>
      <c r="E381" s="16" t="s">
        <v>115</v>
      </c>
      <c r="F381" s="18" t="s">
        <v>5946</v>
      </c>
      <c r="G381" s="19">
        <v>0</v>
      </c>
      <c r="H381" s="19">
        <v>3000000</v>
      </c>
      <c r="I381" s="19">
        <v>0</v>
      </c>
      <c r="J381" s="17"/>
      <c r="K381" s="17"/>
      <c r="L381" s="17"/>
      <c r="M381" s="17"/>
      <c r="N381" s="20">
        <v>0</v>
      </c>
      <c r="O381" s="20">
        <v>0</v>
      </c>
      <c r="P381" s="20"/>
      <c r="Q381" s="20"/>
    </row>
    <row r="382" spans="1:17" ht="33.75" x14ac:dyDescent="0.25">
      <c r="A382" s="21" t="s">
        <v>1966</v>
      </c>
      <c r="B382" s="22" t="s">
        <v>171</v>
      </c>
      <c r="C382" s="21"/>
      <c r="D382" s="22" t="s">
        <v>1967</v>
      </c>
      <c r="E382" s="21" t="s">
        <v>115</v>
      </c>
      <c r="F382" s="23" t="s">
        <v>5946</v>
      </c>
      <c r="G382" s="24"/>
      <c r="H382" s="24"/>
      <c r="I382" s="24"/>
      <c r="J382" s="25" t="s">
        <v>36</v>
      </c>
      <c r="K382" s="25">
        <v>1</v>
      </c>
      <c r="L382" s="25">
        <v>0</v>
      </c>
      <c r="M382" s="22" t="s">
        <v>1899</v>
      </c>
      <c r="N382" s="26"/>
      <c r="O382" s="26"/>
      <c r="P382" s="26" t="s">
        <v>36</v>
      </c>
      <c r="Q382" s="26">
        <v>0</v>
      </c>
    </row>
    <row r="383" spans="1:17" ht="168.75" x14ac:dyDescent="0.25">
      <c r="A383" s="12" t="s">
        <v>204</v>
      </c>
      <c r="B383" s="13" t="s">
        <v>205</v>
      </c>
      <c r="C383" s="12"/>
      <c r="D383" s="13" t="s">
        <v>130</v>
      </c>
      <c r="E383" s="12" t="s">
        <v>115</v>
      </c>
      <c r="F383" s="13" t="s">
        <v>5946</v>
      </c>
      <c r="G383" s="14">
        <v>0</v>
      </c>
      <c r="H383" s="14">
        <v>74999.95</v>
      </c>
      <c r="I383" s="14">
        <v>74999.95</v>
      </c>
      <c r="J383" s="13"/>
      <c r="K383" s="13"/>
      <c r="L383" s="13"/>
      <c r="M383" s="13"/>
      <c r="N383" s="15">
        <v>0</v>
      </c>
      <c r="O383" s="15">
        <v>1</v>
      </c>
      <c r="P383" s="15"/>
      <c r="Q383" s="15"/>
    </row>
    <row r="384" spans="1:17" ht="33.75" x14ac:dyDescent="0.25">
      <c r="A384" s="16" t="s">
        <v>204</v>
      </c>
      <c r="B384" s="17" t="s">
        <v>205</v>
      </c>
      <c r="C384" s="16">
        <v>4242</v>
      </c>
      <c r="D384" s="17" t="s">
        <v>1667</v>
      </c>
      <c r="E384" s="16" t="s">
        <v>115</v>
      </c>
      <c r="F384" s="18" t="s">
        <v>5946</v>
      </c>
      <c r="G384" s="19">
        <v>0</v>
      </c>
      <c r="H384" s="19">
        <v>74999.95</v>
      </c>
      <c r="I384" s="19">
        <v>74999.95</v>
      </c>
      <c r="J384" s="17"/>
      <c r="K384" s="17"/>
      <c r="L384" s="17"/>
      <c r="M384" s="17"/>
      <c r="N384" s="20">
        <v>0</v>
      </c>
      <c r="O384" s="20">
        <v>1</v>
      </c>
      <c r="P384" s="20"/>
      <c r="Q384" s="20"/>
    </row>
    <row r="385" spans="1:17" ht="33.75" x14ac:dyDescent="0.25">
      <c r="A385" s="21" t="s">
        <v>1997</v>
      </c>
      <c r="B385" s="22" t="s">
        <v>205</v>
      </c>
      <c r="C385" s="21"/>
      <c r="D385" s="22" t="s">
        <v>1998</v>
      </c>
      <c r="E385" s="21" t="s">
        <v>115</v>
      </c>
      <c r="F385" s="23" t="s">
        <v>5946</v>
      </c>
      <c r="G385" s="24"/>
      <c r="H385" s="24"/>
      <c r="I385" s="24"/>
      <c r="J385" s="25" t="s">
        <v>36</v>
      </c>
      <c r="K385" s="25">
        <v>1</v>
      </c>
      <c r="L385" s="25">
        <v>1</v>
      </c>
      <c r="M385" s="22" t="s">
        <v>1892</v>
      </c>
      <c r="N385" s="26"/>
      <c r="O385" s="26"/>
      <c r="P385" s="26" t="s">
        <v>36</v>
      </c>
      <c r="Q385" s="26">
        <v>1</v>
      </c>
    </row>
    <row r="386" spans="1:17" ht="236.25" x14ac:dyDescent="0.25">
      <c r="A386" s="12" t="s">
        <v>605</v>
      </c>
      <c r="B386" s="13" t="s">
        <v>606</v>
      </c>
      <c r="C386" s="12"/>
      <c r="D386" s="13" t="s">
        <v>607</v>
      </c>
      <c r="E386" s="12" t="s">
        <v>115</v>
      </c>
      <c r="F386" s="13" t="s">
        <v>5946</v>
      </c>
      <c r="G386" s="14">
        <v>59300529.869999997</v>
      </c>
      <c r="H386" s="14">
        <v>46809026.719999999</v>
      </c>
      <c r="I386" s="14">
        <v>34597414.07</v>
      </c>
      <c r="J386" s="13"/>
      <c r="K386" s="13"/>
      <c r="L386" s="13"/>
      <c r="M386" s="13"/>
      <c r="N386" s="15">
        <v>0.58342504098774928</v>
      </c>
      <c r="O386" s="15">
        <v>0.73911842425080021</v>
      </c>
      <c r="P386" s="15"/>
      <c r="Q386" s="15"/>
    </row>
    <row r="387" spans="1:17" ht="33.75" x14ac:dyDescent="0.25">
      <c r="A387" s="16" t="s">
        <v>605</v>
      </c>
      <c r="B387" s="17" t="s">
        <v>606</v>
      </c>
      <c r="C387" s="16">
        <v>1210</v>
      </c>
      <c r="D387" s="17" t="s">
        <v>25</v>
      </c>
      <c r="E387" s="16" t="s">
        <v>115</v>
      </c>
      <c r="F387" s="18" t="s">
        <v>5946</v>
      </c>
      <c r="G387" s="19">
        <v>341037.84</v>
      </c>
      <c r="H387" s="19">
        <v>351269.25999999989</v>
      </c>
      <c r="I387" s="19">
        <v>261456.08000000002</v>
      </c>
      <c r="J387" s="17"/>
      <c r="K387" s="17"/>
      <c r="L387" s="17"/>
      <c r="M387" s="17"/>
      <c r="N387" s="20">
        <v>0.76664829920339628</v>
      </c>
      <c r="O387" s="20">
        <v>0.74431813361636057</v>
      </c>
      <c r="P387" s="20"/>
      <c r="Q387" s="20"/>
    </row>
    <row r="388" spans="1:17" ht="33.75" x14ac:dyDescent="0.25">
      <c r="A388" s="16" t="s">
        <v>605</v>
      </c>
      <c r="B388" s="17" t="s">
        <v>606</v>
      </c>
      <c r="C388" s="16">
        <v>2140</v>
      </c>
      <c r="D388" s="17" t="s">
        <v>1690</v>
      </c>
      <c r="E388" s="16" t="s">
        <v>115</v>
      </c>
      <c r="F388" s="18" t="s">
        <v>5946</v>
      </c>
      <c r="G388" s="19">
        <v>60000</v>
      </c>
      <c r="H388" s="19">
        <v>60000</v>
      </c>
      <c r="I388" s="19">
        <v>0</v>
      </c>
      <c r="J388" s="17"/>
      <c r="K388" s="17"/>
      <c r="L388" s="17"/>
      <c r="M388" s="17"/>
      <c r="N388" s="20">
        <v>0</v>
      </c>
      <c r="O388" s="20">
        <v>0</v>
      </c>
      <c r="P388" s="20"/>
      <c r="Q388" s="20"/>
    </row>
    <row r="389" spans="1:17" ht="33.75" x14ac:dyDescent="0.25">
      <c r="A389" s="16" t="s">
        <v>605</v>
      </c>
      <c r="B389" s="17" t="s">
        <v>606</v>
      </c>
      <c r="C389" s="16">
        <v>2610</v>
      </c>
      <c r="D389" s="17" t="s">
        <v>1654</v>
      </c>
      <c r="E389" s="16" t="s">
        <v>115</v>
      </c>
      <c r="F389" s="18" t="s">
        <v>5946</v>
      </c>
      <c r="G389" s="19">
        <v>319999.99999999988</v>
      </c>
      <c r="H389" s="19">
        <v>319999.99999999994</v>
      </c>
      <c r="I389" s="19">
        <v>86491.040000000008</v>
      </c>
      <c r="J389" s="17"/>
      <c r="K389" s="17"/>
      <c r="L389" s="17"/>
      <c r="M389" s="17"/>
      <c r="N389" s="20">
        <v>0.27028450000000015</v>
      </c>
      <c r="O389" s="20">
        <v>0.27028450000000009</v>
      </c>
      <c r="P389" s="20"/>
      <c r="Q389" s="20"/>
    </row>
    <row r="390" spans="1:17" ht="33.75" x14ac:dyDescent="0.25">
      <c r="A390" s="16" t="s">
        <v>605</v>
      </c>
      <c r="B390" s="17" t="s">
        <v>606</v>
      </c>
      <c r="C390" s="16">
        <v>2940</v>
      </c>
      <c r="D390" s="17" t="s">
        <v>1691</v>
      </c>
      <c r="E390" s="16" t="s">
        <v>115</v>
      </c>
      <c r="F390" s="18" t="s">
        <v>5946</v>
      </c>
      <c r="G390" s="19">
        <v>200000</v>
      </c>
      <c r="H390" s="19">
        <v>174359.8</v>
      </c>
      <c r="I390" s="19">
        <v>82839.199999999997</v>
      </c>
      <c r="J390" s="17"/>
      <c r="K390" s="17"/>
      <c r="L390" s="17"/>
      <c r="M390" s="17"/>
      <c r="N390" s="20">
        <v>0.41419600000000001</v>
      </c>
      <c r="O390" s="20">
        <v>0.47510492670902355</v>
      </c>
      <c r="P390" s="20"/>
      <c r="Q390" s="20"/>
    </row>
    <row r="391" spans="1:17" ht="33.75" x14ac:dyDescent="0.25">
      <c r="A391" s="16" t="s">
        <v>605</v>
      </c>
      <c r="B391" s="17" t="s">
        <v>606</v>
      </c>
      <c r="C391" s="16">
        <v>2960</v>
      </c>
      <c r="D391" s="17" t="s">
        <v>1697</v>
      </c>
      <c r="E391" s="16" t="s">
        <v>115</v>
      </c>
      <c r="F391" s="18" t="s">
        <v>5946</v>
      </c>
      <c r="G391" s="19">
        <v>210000</v>
      </c>
      <c r="H391" s="19">
        <v>210000</v>
      </c>
      <c r="I391" s="19">
        <v>0</v>
      </c>
      <c r="J391" s="17"/>
      <c r="K391" s="17"/>
      <c r="L391" s="17"/>
      <c r="M391" s="17"/>
      <c r="N391" s="20">
        <v>0</v>
      </c>
      <c r="O391" s="20">
        <v>0</v>
      </c>
      <c r="P391" s="20"/>
      <c r="Q391" s="20"/>
    </row>
    <row r="392" spans="1:17" ht="33.75" x14ac:dyDescent="0.25">
      <c r="A392" s="16" t="s">
        <v>605</v>
      </c>
      <c r="B392" s="17" t="s">
        <v>606</v>
      </c>
      <c r="C392" s="16">
        <v>3270</v>
      </c>
      <c r="D392" s="17" t="s">
        <v>1673</v>
      </c>
      <c r="E392" s="16" t="s">
        <v>115</v>
      </c>
      <c r="F392" s="18" t="s">
        <v>5946</v>
      </c>
      <c r="G392" s="19">
        <v>200000</v>
      </c>
      <c r="H392" s="19">
        <v>200000</v>
      </c>
      <c r="I392" s="19">
        <v>0</v>
      </c>
      <c r="J392" s="17"/>
      <c r="K392" s="17"/>
      <c r="L392" s="17"/>
      <c r="M392" s="17"/>
      <c r="N392" s="20">
        <v>0</v>
      </c>
      <c r="O392" s="20">
        <v>0</v>
      </c>
      <c r="P392" s="20"/>
      <c r="Q392" s="20"/>
    </row>
    <row r="393" spans="1:17" ht="33.75" x14ac:dyDescent="0.25">
      <c r="A393" s="16" t="s">
        <v>605</v>
      </c>
      <c r="B393" s="17" t="s">
        <v>606</v>
      </c>
      <c r="C393" s="16">
        <v>3920</v>
      </c>
      <c r="D393" s="17" t="s">
        <v>1696</v>
      </c>
      <c r="E393" s="16" t="s">
        <v>115</v>
      </c>
      <c r="F393" s="18" t="s">
        <v>5946</v>
      </c>
      <c r="G393" s="19">
        <v>80000</v>
      </c>
      <c r="H393" s="19">
        <v>80000</v>
      </c>
      <c r="I393" s="19">
        <v>6455.8499999999995</v>
      </c>
      <c r="J393" s="17"/>
      <c r="K393" s="17"/>
      <c r="L393" s="17"/>
      <c r="M393" s="17"/>
      <c r="N393" s="20">
        <v>8.0698124999999996E-2</v>
      </c>
      <c r="O393" s="20">
        <v>8.0698124999999996E-2</v>
      </c>
      <c r="P393" s="20"/>
      <c r="Q393" s="20"/>
    </row>
    <row r="394" spans="1:17" ht="33.75" x14ac:dyDescent="0.25">
      <c r="A394" s="16" t="s">
        <v>605</v>
      </c>
      <c r="B394" s="17" t="s">
        <v>606</v>
      </c>
      <c r="C394" s="16">
        <v>3980</v>
      </c>
      <c r="D394" s="17" t="s">
        <v>33</v>
      </c>
      <c r="E394" s="16" t="s">
        <v>115</v>
      </c>
      <c r="F394" s="18" t="s">
        <v>5946</v>
      </c>
      <c r="G394" s="19">
        <v>10231.200000000003</v>
      </c>
      <c r="H394" s="19">
        <v>10538.160000000002</v>
      </c>
      <c r="I394" s="19">
        <v>7843.58</v>
      </c>
      <c r="J394" s="17"/>
      <c r="K394" s="17"/>
      <c r="L394" s="17"/>
      <c r="M394" s="17"/>
      <c r="N394" s="20">
        <v>0.76663343498318848</v>
      </c>
      <c r="O394" s="20">
        <v>0.74430261070243753</v>
      </c>
      <c r="P394" s="20"/>
      <c r="Q394" s="20"/>
    </row>
    <row r="395" spans="1:17" ht="33.75" x14ac:dyDescent="0.25">
      <c r="A395" s="16" t="s">
        <v>605</v>
      </c>
      <c r="B395" s="17" t="s">
        <v>606</v>
      </c>
      <c r="C395" s="16">
        <v>4242</v>
      </c>
      <c r="D395" s="17" t="s">
        <v>1667</v>
      </c>
      <c r="E395" s="16" t="s">
        <v>115</v>
      </c>
      <c r="F395" s="18" t="s">
        <v>5946</v>
      </c>
      <c r="G395" s="19">
        <v>57279260.829999998</v>
      </c>
      <c r="H395" s="19">
        <v>41037539.259999998</v>
      </c>
      <c r="I395" s="19">
        <v>30284138.170000002</v>
      </c>
      <c r="J395" s="17"/>
      <c r="K395" s="17"/>
      <c r="L395" s="17"/>
      <c r="M395" s="17"/>
      <c r="N395" s="20">
        <v>0.52871035224914587</v>
      </c>
      <c r="O395" s="20">
        <v>0.73796184459623482</v>
      </c>
      <c r="P395" s="20"/>
      <c r="Q395" s="20"/>
    </row>
    <row r="396" spans="1:17" ht="33.75" x14ac:dyDescent="0.25">
      <c r="A396" s="16" t="s">
        <v>605</v>
      </c>
      <c r="B396" s="17" t="s">
        <v>606</v>
      </c>
      <c r="C396" s="16">
        <v>5150</v>
      </c>
      <c r="D396" s="17" t="s">
        <v>1670</v>
      </c>
      <c r="E396" s="16" t="s">
        <v>115</v>
      </c>
      <c r="F396" s="18" t="s">
        <v>5946</v>
      </c>
      <c r="G396" s="19">
        <v>600000</v>
      </c>
      <c r="H396" s="19">
        <v>497130.09</v>
      </c>
      <c r="I396" s="19">
        <v>0</v>
      </c>
      <c r="J396" s="17"/>
      <c r="K396" s="17"/>
      <c r="L396" s="17"/>
      <c r="M396" s="17"/>
      <c r="N396" s="20">
        <v>0</v>
      </c>
      <c r="O396" s="20">
        <v>0</v>
      </c>
      <c r="P396" s="20"/>
      <c r="Q396" s="20"/>
    </row>
    <row r="397" spans="1:17" ht="33.75" x14ac:dyDescent="0.25">
      <c r="A397" s="16" t="s">
        <v>605</v>
      </c>
      <c r="B397" s="17" t="s">
        <v>606</v>
      </c>
      <c r="C397" s="16">
        <v>6220</v>
      </c>
      <c r="D397" s="17" t="s">
        <v>1659</v>
      </c>
      <c r="E397" s="16" t="s">
        <v>115</v>
      </c>
      <c r="F397" s="18" t="s">
        <v>5946</v>
      </c>
      <c r="G397" s="19">
        <v>0</v>
      </c>
      <c r="H397" s="19">
        <v>3868190.15</v>
      </c>
      <c r="I397" s="19">
        <v>3868190.15</v>
      </c>
      <c r="J397" s="17"/>
      <c r="K397" s="17"/>
      <c r="L397" s="17"/>
      <c r="M397" s="17"/>
      <c r="N397" s="20">
        <v>0</v>
      </c>
      <c r="O397" s="20">
        <v>1</v>
      </c>
      <c r="P397" s="20"/>
      <c r="Q397" s="20"/>
    </row>
    <row r="398" spans="1:17" ht="56.25" x14ac:dyDescent="0.25">
      <c r="A398" s="21" t="s">
        <v>2928</v>
      </c>
      <c r="B398" s="22" t="s">
        <v>606</v>
      </c>
      <c r="C398" s="21"/>
      <c r="D398" s="22" t="s">
        <v>2929</v>
      </c>
      <c r="E398" s="21" t="s">
        <v>115</v>
      </c>
      <c r="F398" s="23" t="s">
        <v>5946</v>
      </c>
      <c r="G398" s="24"/>
      <c r="H398" s="24"/>
      <c r="I398" s="24"/>
      <c r="J398" s="25" t="s">
        <v>36</v>
      </c>
      <c r="K398" s="25">
        <v>5</v>
      </c>
      <c r="L398" s="25">
        <v>5</v>
      </c>
      <c r="M398" s="22" t="s">
        <v>2930</v>
      </c>
      <c r="N398" s="26"/>
      <c r="O398" s="26"/>
      <c r="P398" s="26" t="s">
        <v>36</v>
      </c>
      <c r="Q398" s="26">
        <v>1</v>
      </c>
    </row>
    <row r="399" spans="1:17" ht="45" x14ac:dyDescent="0.25">
      <c r="A399" s="21" t="s">
        <v>2931</v>
      </c>
      <c r="B399" s="22" t="s">
        <v>606</v>
      </c>
      <c r="C399" s="21"/>
      <c r="D399" s="22" t="s">
        <v>2932</v>
      </c>
      <c r="E399" s="21" t="s">
        <v>115</v>
      </c>
      <c r="F399" s="23" t="s">
        <v>5946</v>
      </c>
      <c r="G399" s="24"/>
      <c r="H399" s="24"/>
      <c r="I399" s="24"/>
      <c r="J399" s="25">
        <v>17</v>
      </c>
      <c r="K399" s="25">
        <v>13</v>
      </c>
      <c r="L399" s="25">
        <v>5.8</v>
      </c>
      <c r="M399" s="22" t="s">
        <v>2930</v>
      </c>
      <c r="N399" s="26"/>
      <c r="O399" s="26"/>
      <c r="P399" s="26">
        <v>0.3411764705882353</v>
      </c>
      <c r="Q399" s="26">
        <v>0.44615384615384612</v>
      </c>
    </row>
    <row r="400" spans="1:17" ht="33.75" x14ac:dyDescent="0.25">
      <c r="A400" s="21" t="s">
        <v>2933</v>
      </c>
      <c r="B400" s="22" t="s">
        <v>606</v>
      </c>
      <c r="C400" s="21"/>
      <c r="D400" s="22" t="s">
        <v>2934</v>
      </c>
      <c r="E400" s="21" t="s">
        <v>115</v>
      </c>
      <c r="F400" s="23" t="s">
        <v>5946</v>
      </c>
      <c r="G400" s="24"/>
      <c r="H400" s="24"/>
      <c r="I400" s="24"/>
      <c r="J400" s="25">
        <v>35</v>
      </c>
      <c r="K400" s="25">
        <v>37</v>
      </c>
      <c r="L400" s="25">
        <v>14.91</v>
      </c>
      <c r="M400" s="22" t="s">
        <v>2935</v>
      </c>
      <c r="N400" s="26"/>
      <c r="O400" s="26"/>
      <c r="P400" s="26">
        <v>0.42599999999999999</v>
      </c>
      <c r="Q400" s="26">
        <v>0.40297297297297296</v>
      </c>
    </row>
    <row r="401" spans="1:17" ht="146.25" x14ac:dyDescent="0.25">
      <c r="A401" s="12" t="s">
        <v>751</v>
      </c>
      <c r="B401" s="13" t="s">
        <v>752</v>
      </c>
      <c r="C401" s="12"/>
      <c r="D401" s="13" t="s">
        <v>753</v>
      </c>
      <c r="E401" s="12" t="s">
        <v>115</v>
      </c>
      <c r="F401" s="13" t="s">
        <v>5946</v>
      </c>
      <c r="G401" s="14">
        <v>0</v>
      </c>
      <c r="H401" s="14">
        <v>27122735.559999999</v>
      </c>
      <c r="I401" s="14">
        <v>21698188.440000001</v>
      </c>
      <c r="J401" s="13"/>
      <c r="K401" s="13"/>
      <c r="L401" s="13"/>
      <c r="M401" s="13"/>
      <c r="N401" s="15">
        <v>0</v>
      </c>
      <c r="O401" s="15">
        <v>0.79999999970504454</v>
      </c>
      <c r="P401" s="15"/>
      <c r="Q401" s="15"/>
    </row>
    <row r="402" spans="1:17" ht="33.75" x14ac:dyDescent="0.25">
      <c r="A402" s="16" t="s">
        <v>751</v>
      </c>
      <c r="B402" s="17" t="s">
        <v>752</v>
      </c>
      <c r="C402" s="16">
        <v>4242</v>
      </c>
      <c r="D402" s="17" t="s">
        <v>1667</v>
      </c>
      <c r="E402" s="16" t="s">
        <v>115</v>
      </c>
      <c r="F402" s="18" t="s">
        <v>5946</v>
      </c>
      <c r="G402" s="19">
        <v>0</v>
      </c>
      <c r="H402" s="19">
        <v>27122735.559999999</v>
      </c>
      <c r="I402" s="19">
        <v>21698188.440000001</v>
      </c>
      <c r="J402" s="17"/>
      <c r="K402" s="17"/>
      <c r="L402" s="17"/>
      <c r="M402" s="17"/>
      <c r="N402" s="20">
        <v>0</v>
      </c>
      <c r="O402" s="20">
        <v>0.79999999970504454</v>
      </c>
      <c r="P402" s="20"/>
      <c r="Q402" s="20"/>
    </row>
    <row r="403" spans="1:17" ht="67.5" x14ac:dyDescent="0.25">
      <c r="A403" s="21" t="s">
        <v>3337</v>
      </c>
      <c r="B403" s="22" t="s">
        <v>752</v>
      </c>
      <c r="C403" s="21"/>
      <c r="D403" s="22" t="s">
        <v>3338</v>
      </c>
      <c r="E403" s="21" t="s">
        <v>115</v>
      </c>
      <c r="F403" s="23" t="s">
        <v>5946</v>
      </c>
      <c r="G403" s="24"/>
      <c r="H403" s="24"/>
      <c r="I403" s="24"/>
      <c r="J403" s="25" t="s">
        <v>36</v>
      </c>
      <c r="K403" s="25">
        <v>3</v>
      </c>
      <c r="L403" s="25">
        <v>2.2000000000000002</v>
      </c>
      <c r="M403" s="22" t="s">
        <v>3339</v>
      </c>
      <c r="N403" s="26"/>
      <c r="O403" s="26"/>
      <c r="P403" s="26" t="s">
        <v>36</v>
      </c>
      <c r="Q403" s="26">
        <v>0.73333333333333339</v>
      </c>
    </row>
    <row r="404" spans="1:17" ht="180" x14ac:dyDescent="0.25">
      <c r="A404" s="12" t="s">
        <v>950</v>
      </c>
      <c r="B404" s="13" t="s">
        <v>951</v>
      </c>
      <c r="C404" s="12"/>
      <c r="D404" s="13" t="s">
        <v>952</v>
      </c>
      <c r="E404" s="12" t="s">
        <v>115</v>
      </c>
      <c r="F404" s="13" t="s">
        <v>5946</v>
      </c>
      <c r="G404" s="14">
        <v>159000000</v>
      </c>
      <c r="H404" s="14">
        <v>168372693.47</v>
      </c>
      <c r="I404" s="14">
        <v>81087174.969999999</v>
      </c>
      <c r="J404" s="13"/>
      <c r="K404" s="13"/>
      <c r="L404" s="13"/>
      <c r="M404" s="13"/>
      <c r="N404" s="15">
        <v>0.50998223251572328</v>
      </c>
      <c r="O404" s="15">
        <v>0.4815933825068125</v>
      </c>
      <c r="P404" s="15"/>
      <c r="Q404" s="15"/>
    </row>
    <row r="405" spans="1:17" ht="33.75" x14ac:dyDescent="0.25">
      <c r="A405" s="16" t="s">
        <v>950</v>
      </c>
      <c r="B405" s="17" t="s">
        <v>951</v>
      </c>
      <c r="C405" s="16">
        <v>1210</v>
      </c>
      <c r="D405" s="17" t="s">
        <v>25</v>
      </c>
      <c r="E405" s="16" t="s">
        <v>115</v>
      </c>
      <c r="F405" s="18" t="s">
        <v>5946</v>
      </c>
      <c r="G405" s="19">
        <v>6627802.7499999991</v>
      </c>
      <c r="H405" s="19">
        <v>6790204.2700000023</v>
      </c>
      <c r="I405" s="19">
        <v>4603346.0699999994</v>
      </c>
      <c r="J405" s="17"/>
      <c r="K405" s="17"/>
      <c r="L405" s="17"/>
      <c r="M405" s="17"/>
      <c r="N405" s="20">
        <v>0.69455085548525108</v>
      </c>
      <c r="O405" s="20">
        <v>0.67793926175949903</v>
      </c>
      <c r="P405" s="20"/>
      <c r="Q405" s="20"/>
    </row>
    <row r="406" spans="1:17" ht="33.75" x14ac:dyDescent="0.25">
      <c r="A406" s="16" t="s">
        <v>950</v>
      </c>
      <c r="B406" s="17" t="s">
        <v>951</v>
      </c>
      <c r="C406" s="16">
        <v>1220</v>
      </c>
      <c r="D406" s="17" t="s">
        <v>1685</v>
      </c>
      <c r="E406" s="16" t="s">
        <v>115</v>
      </c>
      <c r="F406" s="18" t="s">
        <v>5946</v>
      </c>
      <c r="G406" s="19">
        <v>431066.87</v>
      </c>
      <c r="H406" s="19">
        <v>446269.05</v>
      </c>
      <c r="I406" s="19">
        <v>296484.34000000003</v>
      </c>
      <c r="J406" s="17"/>
      <c r="K406" s="17"/>
      <c r="L406" s="17"/>
      <c r="M406" s="17"/>
      <c r="N406" s="20">
        <v>0.68779198921039797</v>
      </c>
      <c r="O406" s="20">
        <v>0.66436231685795832</v>
      </c>
      <c r="P406" s="20"/>
      <c r="Q406" s="20"/>
    </row>
    <row r="407" spans="1:17" ht="33.75" x14ac:dyDescent="0.25">
      <c r="A407" s="16" t="s">
        <v>950</v>
      </c>
      <c r="B407" s="17" t="s">
        <v>951</v>
      </c>
      <c r="C407" s="16">
        <v>1410</v>
      </c>
      <c r="D407" s="17" t="s">
        <v>1686</v>
      </c>
      <c r="E407" s="16" t="s">
        <v>115</v>
      </c>
      <c r="F407" s="18" t="s">
        <v>5946</v>
      </c>
      <c r="G407" s="19">
        <v>37339.560000000005</v>
      </c>
      <c r="H407" s="19">
        <v>38086.439999999995</v>
      </c>
      <c r="I407" s="19">
        <v>28564.74</v>
      </c>
      <c r="J407" s="17"/>
      <c r="K407" s="17"/>
      <c r="L407" s="17"/>
      <c r="M407" s="17"/>
      <c r="N407" s="20">
        <v>0.76499937331880707</v>
      </c>
      <c r="O407" s="20">
        <v>0.7499976369542547</v>
      </c>
      <c r="P407" s="20"/>
      <c r="Q407" s="20"/>
    </row>
    <row r="408" spans="1:17" ht="33.75" x14ac:dyDescent="0.25">
      <c r="A408" s="16" t="s">
        <v>950</v>
      </c>
      <c r="B408" s="17" t="s">
        <v>951</v>
      </c>
      <c r="C408" s="16">
        <v>2610</v>
      </c>
      <c r="D408" s="17" t="s">
        <v>1654</v>
      </c>
      <c r="E408" s="16" t="s">
        <v>115</v>
      </c>
      <c r="F408" s="18" t="s">
        <v>5946</v>
      </c>
      <c r="G408" s="19">
        <v>126000</v>
      </c>
      <c r="H408" s="19">
        <v>126000</v>
      </c>
      <c r="I408" s="19">
        <v>124932.69</v>
      </c>
      <c r="J408" s="17"/>
      <c r="K408" s="17"/>
      <c r="L408" s="17"/>
      <c r="M408" s="17"/>
      <c r="N408" s="20">
        <v>0.99152928571428578</v>
      </c>
      <c r="O408" s="20">
        <v>0.99152928571428578</v>
      </c>
      <c r="P408" s="20"/>
      <c r="Q408" s="20"/>
    </row>
    <row r="409" spans="1:17" ht="33.75" x14ac:dyDescent="0.25">
      <c r="A409" s="16" t="s">
        <v>950</v>
      </c>
      <c r="B409" s="17" t="s">
        <v>951</v>
      </c>
      <c r="C409" s="16">
        <v>3550</v>
      </c>
      <c r="D409" s="17" t="s">
        <v>1656</v>
      </c>
      <c r="E409" s="16" t="s">
        <v>115</v>
      </c>
      <c r="F409" s="18" t="s">
        <v>5946</v>
      </c>
      <c r="G409" s="19">
        <v>22289</v>
      </c>
      <c r="H409" s="19">
        <v>22289</v>
      </c>
      <c r="I409" s="19">
        <v>18024.169999999998</v>
      </c>
      <c r="J409" s="17"/>
      <c r="K409" s="17"/>
      <c r="L409" s="17"/>
      <c r="M409" s="17"/>
      <c r="N409" s="20">
        <v>0.80865763381039968</v>
      </c>
      <c r="O409" s="20">
        <v>0.80865763381039968</v>
      </c>
      <c r="P409" s="20"/>
      <c r="Q409" s="20"/>
    </row>
    <row r="410" spans="1:17" ht="33.75" x14ac:dyDescent="0.25">
      <c r="A410" s="16" t="s">
        <v>950</v>
      </c>
      <c r="B410" s="17" t="s">
        <v>951</v>
      </c>
      <c r="C410" s="16">
        <v>3980</v>
      </c>
      <c r="D410" s="17" t="s">
        <v>33</v>
      </c>
      <c r="E410" s="16" t="s">
        <v>115</v>
      </c>
      <c r="F410" s="18" t="s">
        <v>5946</v>
      </c>
      <c r="G410" s="19">
        <v>211030.92</v>
      </c>
      <c r="H410" s="19">
        <v>211817.02000000008</v>
      </c>
      <c r="I410" s="19">
        <v>146388.57</v>
      </c>
      <c r="J410" s="17"/>
      <c r="K410" s="17"/>
      <c r="L410" s="17"/>
      <c r="M410" s="17"/>
      <c r="N410" s="20">
        <v>0.69368303943327358</v>
      </c>
      <c r="O410" s="20">
        <v>0.69110862762586289</v>
      </c>
      <c r="P410" s="20"/>
      <c r="Q410" s="20"/>
    </row>
    <row r="411" spans="1:17" ht="33.75" x14ac:dyDescent="0.25">
      <c r="A411" s="16" t="s">
        <v>950</v>
      </c>
      <c r="B411" s="17" t="s">
        <v>951</v>
      </c>
      <c r="C411" s="16">
        <v>4242</v>
      </c>
      <c r="D411" s="17" t="s">
        <v>1667</v>
      </c>
      <c r="E411" s="16" t="s">
        <v>115</v>
      </c>
      <c r="F411" s="18" t="s">
        <v>5946</v>
      </c>
      <c r="G411" s="19">
        <v>151544470.90000001</v>
      </c>
      <c r="H411" s="19">
        <v>160507781.66</v>
      </c>
      <c r="I411" s="19">
        <v>75639188.359999999</v>
      </c>
      <c r="J411" s="17"/>
      <c r="K411" s="17"/>
      <c r="L411" s="17"/>
      <c r="M411" s="17"/>
      <c r="N411" s="20">
        <v>0.49912205909453605</v>
      </c>
      <c r="O411" s="20">
        <v>0.47124935363087117</v>
      </c>
      <c r="P411" s="20"/>
      <c r="Q411" s="20"/>
    </row>
    <row r="412" spans="1:17" ht="33.75" x14ac:dyDescent="0.25">
      <c r="A412" s="16" t="s">
        <v>950</v>
      </c>
      <c r="B412" s="17" t="s">
        <v>951</v>
      </c>
      <c r="C412" s="16">
        <v>5150</v>
      </c>
      <c r="D412" s="17" t="s">
        <v>1670</v>
      </c>
      <c r="E412" s="16" t="s">
        <v>115</v>
      </c>
      <c r="F412" s="18" t="s">
        <v>5946</v>
      </c>
      <c r="G412" s="19">
        <v>0</v>
      </c>
      <c r="H412" s="19">
        <v>230246.03</v>
      </c>
      <c r="I412" s="19">
        <v>230246.03</v>
      </c>
      <c r="J412" s="17"/>
      <c r="K412" s="17"/>
      <c r="L412" s="17"/>
      <c r="M412" s="17"/>
      <c r="N412" s="20">
        <v>0</v>
      </c>
      <c r="O412" s="20">
        <v>1</v>
      </c>
      <c r="P412" s="20"/>
      <c r="Q412" s="20"/>
    </row>
    <row r="413" spans="1:17" ht="78.75" x14ac:dyDescent="0.25">
      <c r="A413" s="21" t="s">
        <v>3885</v>
      </c>
      <c r="B413" s="22" t="s">
        <v>951</v>
      </c>
      <c r="C413" s="21"/>
      <c r="D413" s="22" t="s">
        <v>5915</v>
      </c>
      <c r="E413" s="21" t="s">
        <v>115</v>
      </c>
      <c r="F413" s="23" t="s">
        <v>5946</v>
      </c>
      <c r="G413" s="24"/>
      <c r="H413" s="24"/>
      <c r="I413" s="24"/>
      <c r="J413" s="25" t="s">
        <v>36</v>
      </c>
      <c r="K413" s="25">
        <v>42</v>
      </c>
      <c r="L413" s="25">
        <v>0</v>
      </c>
      <c r="M413" s="22" t="s">
        <v>3886</v>
      </c>
      <c r="N413" s="26"/>
      <c r="O413" s="26"/>
      <c r="P413" s="26" t="s">
        <v>36</v>
      </c>
      <c r="Q413" s="26">
        <v>0</v>
      </c>
    </row>
    <row r="414" spans="1:17" ht="78.75" x14ac:dyDescent="0.25">
      <c r="A414" s="21" t="s">
        <v>3887</v>
      </c>
      <c r="B414" s="22" t="s">
        <v>951</v>
      </c>
      <c r="C414" s="21"/>
      <c r="D414" s="22" t="s">
        <v>3888</v>
      </c>
      <c r="E414" s="21" t="s">
        <v>115</v>
      </c>
      <c r="F414" s="23" t="s">
        <v>5946</v>
      </c>
      <c r="G414" s="24"/>
      <c r="H414" s="24"/>
      <c r="I414" s="24"/>
      <c r="J414" s="25">
        <v>10000</v>
      </c>
      <c r="K414" s="25">
        <v>10000</v>
      </c>
      <c r="L414" s="25">
        <v>0</v>
      </c>
      <c r="M414" s="22" t="s">
        <v>3889</v>
      </c>
      <c r="N414" s="26"/>
      <c r="O414" s="26"/>
      <c r="P414" s="26">
        <v>0</v>
      </c>
      <c r="Q414" s="26">
        <v>0</v>
      </c>
    </row>
    <row r="415" spans="1:17" ht="247.5" x14ac:dyDescent="0.25">
      <c r="A415" s="12" t="s">
        <v>1411</v>
      </c>
      <c r="B415" s="13" t="s">
        <v>1412</v>
      </c>
      <c r="C415" s="12"/>
      <c r="D415" s="13" t="s">
        <v>1413</v>
      </c>
      <c r="E415" s="12" t="s">
        <v>115</v>
      </c>
      <c r="F415" s="13" t="s">
        <v>5946</v>
      </c>
      <c r="G415" s="14">
        <v>30000000</v>
      </c>
      <c r="H415" s="14">
        <v>45606789.200000003</v>
      </c>
      <c r="I415" s="14">
        <v>31209736.059999995</v>
      </c>
      <c r="J415" s="13"/>
      <c r="K415" s="13"/>
      <c r="L415" s="13"/>
      <c r="M415" s="13"/>
      <c r="N415" s="15">
        <v>1.0403245353333332</v>
      </c>
      <c r="O415" s="15">
        <v>0.68432215043982958</v>
      </c>
      <c r="P415" s="15"/>
      <c r="Q415" s="15"/>
    </row>
    <row r="416" spans="1:17" ht="33.75" x14ac:dyDescent="0.25">
      <c r="A416" s="16" t="s">
        <v>1411</v>
      </c>
      <c r="B416" s="17" t="s">
        <v>1412</v>
      </c>
      <c r="C416" s="16">
        <v>1220</v>
      </c>
      <c r="D416" s="17" t="s">
        <v>1685</v>
      </c>
      <c r="E416" s="16" t="s">
        <v>115</v>
      </c>
      <c r="F416" s="18" t="s">
        <v>5946</v>
      </c>
      <c r="G416" s="19">
        <v>0</v>
      </c>
      <c r="H416" s="19">
        <v>1831600</v>
      </c>
      <c r="I416" s="19">
        <v>1032869.93</v>
      </c>
      <c r="J416" s="17"/>
      <c r="K416" s="17"/>
      <c r="L416" s="17"/>
      <c r="M416" s="17"/>
      <c r="N416" s="20">
        <v>0</v>
      </c>
      <c r="O416" s="20">
        <v>0.56391675584188694</v>
      </c>
      <c r="P416" s="20"/>
      <c r="Q416" s="20"/>
    </row>
    <row r="417" spans="1:17" ht="33.75" x14ac:dyDescent="0.25">
      <c r="A417" s="16" t="s">
        <v>1411</v>
      </c>
      <c r="B417" s="17" t="s">
        <v>1412</v>
      </c>
      <c r="C417" s="16">
        <v>1410</v>
      </c>
      <c r="D417" s="17" t="s">
        <v>1686</v>
      </c>
      <c r="E417" s="16" t="s">
        <v>115</v>
      </c>
      <c r="F417" s="18" t="s">
        <v>5946</v>
      </c>
      <c r="G417" s="19">
        <v>0</v>
      </c>
      <c r="H417" s="19">
        <v>150400</v>
      </c>
      <c r="I417" s="19">
        <v>80869.469999999987</v>
      </c>
      <c r="J417" s="17"/>
      <c r="K417" s="17"/>
      <c r="L417" s="17"/>
      <c r="M417" s="17"/>
      <c r="N417" s="20">
        <v>0</v>
      </c>
      <c r="O417" s="20">
        <v>0.53769594414893607</v>
      </c>
      <c r="P417" s="20"/>
      <c r="Q417" s="20"/>
    </row>
    <row r="418" spans="1:17" ht="33.75" x14ac:dyDescent="0.25">
      <c r="A418" s="16" t="s">
        <v>1411</v>
      </c>
      <c r="B418" s="17" t="s">
        <v>1412</v>
      </c>
      <c r="C418" s="16">
        <v>2110</v>
      </c>
      <c r="D418" s="17" t="s">
        <v>1742</v>
      </c>
      <c r="E418" s="16" t="s">
        <v>115</v>
      </c>
      <c r="F418" s="18" t="s">
        <v>5946</v>
      </c>
      <c r="G418" s="19">
        <v>8360</v>
      </c>
      <c r="H418" s="19">
        <v>8360</v>
      </c>
      <c r="I418" s="19">
        <v>0</v>
      </c>
      <c r="J418" s="17"/>
      <c r="K418" s="17"/>
      <c r="L418" s="17"/>
      <c r="M418" s="17"/>
      <c r="N418" s="20">
        <v>0</v>
      </c>
      <c r="O418" s="20">
        <v>0</v>
      </c>
      <c r="P418" s="20"/>
      <c r="Q418" s="20"/>
    </row>
    <row r="419" spans="1:17" ht="33.75" x14ac:dyDescent="0.25">
      <c r="A419" s="16" t="s">
        <v>1411</v>
      </c>
      <c r="B419" s="17" t="s">
        <v>1412</v>
      </c>
      <c r="C419" s="16">
        <v>2140</v>
      </c>
      <c r="D419" s="17" t="s">
        <v>1690</v>
      </c>
      <c r="E419" s="16" t="s">
        <v>115</v>
      </c>
      <c r="F419" s="18" t="s">
        <v>5946</v>
      </c>
      <c r="G419" s="19">
        <v>12000</v>
      </c>
      <c r="H419" s="19">
        <v>12000</v>
      </c>
      <c r="I419" s="19">
        <v>0</v>
      </c>
      <c r="J419" s="17"/>
      <c r="K419" s="17"/>
      <c r="L419" s="17"/>
      <c r="M419" s="17"/>
      <c r="N419" s="20">
        <v>0</v>
      </c>
      <c r="O419" s="20">
        <v>0</v>
      </c>
      <c r="P419" s="20"/>
      <c r="Q419" s="20"/>
    </row>
    <row r="420" spans="1:17" ht="33.75" x14ac:dyDescent="0.25">
      <c r="A420" s="16" t="s">
        <v>1411</v>
      </c>
      <c r="B420" s="17" t="s">
        <v>1412</v>
      </c>
      <c r="C420" s="16">
        <v>2150</v>
      </c>
      <c r="D420" s="17" t="s">
        <v>1736</v>
      </c>
      <c r="E420" s="16" t="s">
        <v>115</v>
      </c>
      <c r="F420" s="18" t="s">
        <v>5946</v>
      </c>
      <c r="G420" s="19">
        <v>900</v>
      </c>
      <c r="H420" s="19">
        <v>900</v>
      </c>
      <c r="I420" s="19">
        <v>0</v>
      </c>
      <c r="J420" s="17"/>
      <c r="K420" s="17"/>
      <c r="L420" s="17"/>
      <c r="M420" s="17"/>
      <c r="N420" s="20">
        <v>0</v>
      </c>
      <c r="O420" s="20">
        <v>0</v>
      </c>
      <c r="P420" s="20"/>
      <c r="Q420" s="20"/>
    </row>
    <row r="421" spans="1:17" ht="33.75" x14ac:dyDescent="0.25">
      <c r="A421" s="16" t="s">
        <v>1411</v>
      </c>
      <c r="B421" s="17" t="s">
        <v>1412</v>
      </c>
      <c r="C421" s="16">
        <v>3360</v>
      </c>
      <c r="D421" s="17" t="s">
        <v>26</v>
      </c>
      <c r="E421" s="16" t="s">
        <v>115</v>
      </c>
      <c r="F421" s="18" t="s">
        <v>5946</v>
      </c>
      <c r="G421" s="19">
        <v>7200</v>
      </c>
      <c r="H421" s="19">
        <v>7200</v>
      </c>
      <c r="I421" s="19">
        <v>0</v>
      </c>
      <c r="J421" s="17"/>
      <c r="K421" s="17"/>
      <c r="L421" s="17"/>
      <c r="M421" s="17"/>
      <c r="N421" s="20">
        <v>0</v>
      </c>
      <c r="O421" s="20">
        <v>0</v>
      </c>
      <c r="P421" s="20"/>
      <c r="Q421" s="20"/>
    </row>
    <row r="422" spans="1:17" ht="33.75" x14ac:dyDescent="0.25">
      <c r="A422" s="16" t="s">
        <v>1411</v>
      </c>
      <c r="B422" s="17" t="s">
        <v>1412</v>
      </c>
      <c r="C422" s="16">
        <v>3820</v>
      </c>
      <c r="D422" s="17" t="s">
        <v>1728</v>
      </c>
      <c r="E422" s="16" t="s">
        <v>115</v>
      </c>
      <c r="F422" s="18" t="s">
        <v>5946</v>
      </c>
      <c r="G422" s="19">
        <v>456000</v>
      </c>
      <c r="H422" s="19">
        <v>456000</v>
      </c>
      <c r="I422" s="19">
        <v>0</v>
      </c>
      <c r="J422" s="17"/>
      <c r="K422" s="17"/>
      <c r="L422" s="17"/>
      <c r="M422" s="17"/>
      <c r="N422" s="20">
        <v>0</v>
      </c>
      <c r="O422" s="20">
        <v>0</v>
      </c>
      <c r="P422" s="20"/>
      <c r="Q422" s="20"/>
    </row>
    <row r="423" spans="1:17" ht="33.75" x14ac:dyDescent="0.25">
      <c r="A423" s="16" t="s">
        <v>1411</v>
      </c>
      <c r="B423" s="17" t="s">
        <v>1412</v>
      </c>
      <c r="C423" s="16">
        <v>3980</v>
      </c>
      <c r="D423" s="17" t="s">
        <v>33</v>
      </c>
      <c r="E423" s="16" t="s">
        <v>115</v>
      </c>
      <c r="F423" s="18" t="s">
        <v>5946</v>
      </c>
      <c r="G423" s="19">
        <v>0</v>
      </c>
      <c r="H423" s="19">
        <v>52240</v>
      </c>
      <c r="I423" s="19">
        <v>29460.21</v>
      </c>
      <c r="J423" s="17"/>
      <c r="K423" s="17"/>
      <c r="L423" s="17"/>
      <c r="M423" s="17"/>
      <c r="N423" s="20">
        <v>0</v>
      </c>
      <c r="O423" s="20">
        <v>0.56393970137825422</v>
      </c>
      <c r="P423" s="20"/>
      <c r="Q423" s="20"/>
    </row>
    <row r="424" spans="1:17" ht="33.75" x14ac:dyDescent="0.25">
      <c r="A424" s="16" t="s">
        <v>1411</v>
      </c>
      <c r="B424" s="17" t="s">
        <v>1412</v>
      </c>
      <c r="C424" s="16">
        <v>4410</v>
      </c>
      <c r="D424" s="17" t="s">
        <v>1714</v>
      </c>
      <c r="E424" s="16" t="s">
        <v>115</v>
      </c>
      <c r="F424" s="18" t="s">
        <v>5946</v>
      </c>
      <c r="G424" s="19">
        <v>28528892</v>
      </c>
      <c r="H424" s="19">
        <v>42528892</v>
      </c>
      <c r="I424" s="19">
        <v>30066536.449999996</v>
      </c>
      <c r="J424" s="17"/>
      <c r="K424" s="17"/>
      <c r="L424" s="17"/>
      <c r="M424" s="17"/>
      <c r="N424" s="20">
        <v>1.0538977977132795</v>
      </c>
      <c r="O424" s="20">
        <v>0.70696731177478112</v>
      </c>
      <c r="P424" s="20"/>
      <c r="Q424" s="20"/>
    </row>
    <row r="425" spans="1:17" ht="33.75" x14ac:dyDescent="0.25">
      <c r="A425" s="16" t="s">
        <v>1411</v>
      </c>
      <c r="B425" s="17" t="s">
        <v>1412</v>
      </c>
      <c r="C425" s="16">
        <v>5150</v>
      </c>
      <c r="D425" s="17" t="s">
        <v>1670</v>
      </c>
      <c r="E425" s="16" t="s">
        <v>115</v>
      </c>
      <c r="F425" s="18" t="s">
        <v>5946</v>
      </c>
      <c r="G425" s="19">
        <v>986648</v>
      </c>
      <c r="H425" s="19">
        <v>559197.19999999995</v>
      </c>
      <c r="I425" s="19">
        <v>0</v>
      </c>
      <c r="J425" s="17"/>
      <c r="K425" s="17"/>
      <c r="L425" s="17"/>
      <c r="M425" s="17"/>
      <c r="N425" s="20">
        <v>0</v>
      </c>
      <c r="O425" s="20">
        <v>0</v>
      </c>
      <c r="P425" s="20"/>
      <c r="Q425" s="20"/>
    </row>
    <row r="426" spans="1:17" ht="45" x14ac:dyDescent="0.25">
      <c r="A426" s="21" t="s">
        <v>5326</v>
      </c>
      <c r="B426" s="22" t="s">
        <v>1412</v>
      </c>
      <c r="C426" s="21"/>
      <c r="D426" s="22" t="s">
        <v>5327</v>
      </c>
      <c r="E426" s="21" t="s">
        <v>115</v>
      </c>
      <c r="F426" s="23" t="s">
        <v>5946</v>
      </c>
      <c r="G426" s="24"/>
      <c r="H426" s="24"/>
      <c r="I426" s="24"/>
      <c r="J426" s="25">
        <v>287</v>
      </c>
      <c r="K426" s="25">
        <v>443</v>
      </c>
      <c r="L426" s="25">
        <v>381</v>
      </c>
      <c r="M426" s="22" t="s">
        <v>5328</v>
      </c>
      <c r="N426" s="26"/>
      <c r="O426" s="26"/>
      <c r="P426" s="26">
        <v>1.3275261324041812</v>
      </c>
      <c r="Q426" s="26">
        <v>0.86004514672686228</v>
      </c>
    </row>
    <row r="427" spans="1:17" ht="78.75" x14ac:dyDescent="0.25">
      <c r="A427" s="12" t="s">
        <v>489</v>
      </c>
      <c r="B427" s="13" t="s">
        <v>490</v>
      </c>
      <c r="C427" s="12"/>
      <c r="D427" s="13" t="s">
        <v>491</v>
      </c>
      <c r="E427" s="12" t="s">
        <v>492</v>
      </c>
      <c r="F427" s="13" t="s">
        <v>5989</v>
      </c>
      <c r="G427" s="14">
        <v>0</v>
      </c>
      <c r="H427" s="14">
        <v>17469000</v>
      </c>
      <c r="I427" s="14">
        <v>17469000</v>
      </c>
      <c r="J427" s="13"/>
      <c r="K427" s="13"/>
      <c r="L427" s="13"/>
      <c r="M427" s="13"/>
      <c r="N427" s="15">
        <v>0</v>
      </c>
      <c r="O427" s="15">
        <v>1</v>
      </c>
      <c r="P427" s="15"/>
      <c r="Q427" s="15"/>
    </row>
    <row r="428" spans="1:17" ht="45" x14ac:dyDescent="0.25">
      <c r="A428" s="16" t="s">
        <v>489</v>
      </c>
      <c r="B428" s="17" t="s">
        <v>490</v>
      </c>
      <c r="C428" s="16">
        <v>5810</v>
      </c>
      <c r="D428" s="17" t="s">
        <v>1658</v>
      </c>
      <c r="E428" s="16" t="s">
        <v>492</v>
      </c>
      <c r="F428" s="18" t="s">
        <v>5989</v>
      </c>
      <c r="G428" s="19">
        <v>0</v>
      </c>
      <c r="H428" s="19">
        <v>17469000</v>
      </c>
      <c r="I428" s="19">
        <v>17469000</v>
      </c>
      <c r="J428" s="17"/>
      <c r="K428" s="17"/>
      <c r="L428" s="17"/>
      <c r="M428" s="17"/>
      <c r="N428" s="20">
        <v>0</v>
      </c>
      <c r="O428" s="20">
        <v>1</v>
      </c>
      <c r="P428" s="20"/>
      <c r="Q428" s="20"/>
    </row>
    <row r="429" spans="1:17" ht="45" x14ac:dyDescent="0.25">
      <c r="A429" s="21" t="s">
        <v>2345</v>
      </c>
      <c r="B429" s="22" t="s">
        <v>490</v>
      </c>
      <c r="C429" s="21"/>
      <c r="D429" s="22" t="s">
        <v>2346</v>
      </c>
      <c r="E429" s="21" t="s">
        <v>492</v>
      </c>
      <c r="F429" s="23" t="s">
        <v>5989</v>
      </c>
      <c r="G429" s="24"/>
      <c r="H429" s="24"/>
      <c r="I429" s="24"/>
      <c r="J429" s="25" t="s">
        <v>36</v>
      </c>
      <c r="K429" s="25">
        <v>10610.05</v>
      </c>
      <c r="L429" s="25">
        <v>10610.05</v>
      </c>
      <c r="M429" s="22" t="s">
        <v>2347</v>
      </c>
      <c r="N429" s="26"/>
      <c r="O429" s="26"/>
      <c r="P429" s="26" t="s">
        <v>36</v>
      </c>
      <c r="Q429" s="26">
        <v>1</v>
      </c>
    </row>
    <row r="430" spans="1:17" ht="157.5" x14ac:dyDescent="0.25">
      <c r="A430" s="12" t="s">
        <v>1174</v>
      </c>
      <c r="B430" s="13" t="s">
        <v>1175</v>
      </c>
      <c r="C430" s="12"/>
      <c r="D430" s="13" t="s">
        <v>1176</v>
      </c>
      <c r="E430" s="12" t="s">
        <v>1177</v>
      </c>
      <c r="F430" s="13" t="s">
        <v>1178</v>
      </c>
      <c r="G430" s="14">
        <v>3800000</v>
      </c>
      <c r="H430" s="14">
        <v>3800000</v>
      </c>
      <c r="I430" s="14">
        <v>3768000</v>
      </c>
      <c r="J430" s="13"/>
      <c r="K430" s="13"/>
      <c r="L430" s="13"/>
      <c r="M430" s="13"/>
      <c r="N430" s="15">
        <v>0.991578947368421</v>
      </c>
      <c r="O430" s="15">
        <v>0.991578947368421</v>
      </c>
      <c r="P430" s="15"/>
      <c r="Q430" s="15"/>
    </row>
    <row r="431" spans="1:17" ht="33.75" x14ac:dyDescent="0.25">
      <c r="A431" s="16" t="s">
        <v>1174</v>
      </c>
      <c r="B431" s="17" t="s">
        <v>1175</v>
      </c>
      <c r="C431" s="16">
        <v>3830</v>
      </c>
      <c r="D431" s="17" t="s">
        <v>1720</v>
      </c>
      <c r="E431" s="16" t="s">
        <v>1177</v>
      </c>
      <c r="F431" s="18" t="s">
        <v>1178</v>
      </c>
      <c r="G431" s="19">
        <v>3800000</v>
      </c>
      <c r="H431" s="19">
        <v>3800000</v>
      </c>
      <c r="I431" s="19">
        <v>3768000</v>
      </c>
      <c r="J431" s="17"/>
      <c r="K431" s="17"/>
      <c r="L431" s="17"/>
      <c r="M431" s="17"/>
      <c r="N431" s="20">
        <v>0.991578947368421</v>
      </c>
      <c r="O431" s="20">
        <v>0.991578947368421</v>
      </c>
      <c r="P431" s="20"/>
      <c r="Q431" s="20"/>
    </row>
    <row r="432" spans="1:17" ht="56.25" x14ac:dyDescent="0.25">
      <c r="A432" s="21" t="s">
        <v>4584</v>
      </c>
      <c r="B432" s="22" t="s">
        <v>1175</v>
      </c>
      <c r="C432" s="21"/>
      <c r="D432" s="22" t="s">
        <v>4585</v>
      </c>
      <c r="E432" s="21" t="s">
        <v>1177</v>
      </c>
      <c r="F432" s="23" t="s">
        <v>1178</v>
      </c>
      <c r="G432" s="24"/>
      <c r="H432" s="24"/>
      <c r="I432" s="24"/>
      <c r="J432" s="25">
        <v>1</v>
      </c>
      <c r="K432" s="25">
        <v>1</v>
      </c>
      <c r="L432" s="25">
        <v>1</v>
      </c>
      <c r="M432" s="22" t="s">
        <v>4586</v>
      </c>
      <c r="N432" s="26"/>
      <c r="O432" s="26"/>
      <c r="P432" s="26">
        <v>1</v>
      </c>
      <c r="Q432" s="26">
        <v>1</v>
      </c>
    </row>
    <row r="433" spans="1:17" ht="135" x14ac:dyDescent="0.25">
      <c r="A433" s="12" t="s">
        <v>1235</v>
      </c>
      <c r="B433" s="13" t="s">
        <v>1236</v>
      </c>
      <c r="C433" s="12"/>
      <c r="D433" s="13" t="s">
        <v>1237</v>
      </c>
      <c r="E433" s="12" t="s">
        <v>1177</v>
      </c>
      <c r="F433" s="13" t="s">
        <v>1178</v>
      </c>
      <c r="G433" s="14">
        <v>429490</v>
      </c>
      <c r="H433" s="14">
        <v>4049790</v>
      </c>
      <c r="I433" s="14">
        <v>3680881.84</v>
      </c>
      <c r="J433" s="13"/>
      <c r="K433" s="13"/>
      <c r="L433" s="13"/>
      <c r="M433" s="13"/>
      <c r="N433" s="15">
        <v>8.5703551654287633</v>
      </c>
      <c r="O433" s="15">
        <v>0.90890684208316974</v>
      </c>
      <c r="P433" s="15"/>
      <c r="Q433" s="15"/>
    </row>
    <row r="434" spans="1:17" ht="22.5" x14ac:dyDescent="0.25">
      <c r="A434" s="16" t="s">
        <v>1235</v>
      </c>
      <c r="B434" s="17" t="s">
        <v>1236</v>
      </c>
      <c r="C434" s="16">
        <v>3350</v>
      </c>
      <c r="D434" s="17" t="s">
        <v>1688</v>
      </c>
      <c r="E434" s="16" t="s">
        <v>1177</v>
      </c>
      <c r="F434" s="18" t="s">
        <v>1178</v>
      </c>
      <c r="G434" s="19">
        <v>0</v>
      </c>
      <c r="H434" s="19">
        <v>3620300</v>
      </c>
      <c r="I434" s="19">
        <v>3620300</v>
      </c>
      <c r="J434" s="17"/>
      <c r="K434" s="17"/>
      <c r="L434" s="17"/>
      <c r="M434" s="17"/>
      <c r="N434" s="20">
        <v>0</v>
      </c>
      <c r="O434" s="20">
        <v>1</v>
      </c>
      <c r="P434" s="20"/>
      <c r="Q434" s="20"/>
    </row>
    <row r="435" spans="1:17" ht="22.5" x14ac:dyDescent="0.25">
      <c r="A435" s="16" t="s">
        <v>1235</v>
      </c>
      <c r="B435" s="17" t="s">
        <v>1236</v>
      </c>
      <c r="C435" s="16">
        <v>5150</v>
      </c>
      <c r="D435" s="17" t="s">
        <v>1670</v>
      </c>
      <c r="E435" s="16" t="s">
        <v>1177</v>
      </c>
      <c r="F435" s="18" t="s">
        <v>1178</v>
      </c>
      <c r="G435" s="19">
        <v>99377.279999999999</v>
      </c>
      <c r="H435" s="19">
        <v>99377.279999999999</v>
      </c>
      <c r="I435" s="19">
        <v>60581.84</v>
      </c>
      <c r="J435" s="17"/>
      <c r="K435" s="17"/>
      <c r="L435" s="17"/>
      <c r="M435" s="17"/>
      <c r="N435" s="20">
        <v>0.60961459198722279</v>
      </c>
      <c r="O435" s="20">
        <v>0.60961459198722279</v>
      </c>
      <c r="P435" s="20"/>
      <c r="Q435" s="20"/>
    </row>
    <row r="436" spans="1:17" ht="22.5" x14ac:dyDescent="0.25">
      <c r="A436" s="16" t="s">
        <v>1235</v>
      </c>
      <c r="B436" s="17" t="s">
        <v>1236</v>
      </c>
      <c r="C436" s="16">
        <v>5410</v>
      </c>
      <c r="D436" s="17" t="s">
        <v>1763</v>
      </c>
      <c r="E436" s="16" t="s">
        <v>1177</v>
      </c>
      <c r="F436" s="18" t="s">
        <v>1178</v>
      </c>
      <c r="G436" s="19">
        <v>330112.71999999997</v>
      </c>
      <c r="H436" s="19">
        <v>330112.71999999997</v>
      </c>
      <c r="I436" s="19">
        <v>0</v>
      </c>
      <c r="J436" s="17"/>
      <c r="K436" s="17"/>
      <c r="L436" s="17"/>
      <c r="M436" s="17"/>
      <c r="N436" s="20">
        <v>0</v>
      </c>
      <c r="O436" s="20">
        <v>0</v>
      </c>
      <c r="P436" s="20"/>
      <c r="Q436" s="20"/>
    </row>
    <row r="437" spans="1:17" ht="33.75" x14ac:dyDescent="0.25">
      <c r="A437" s="21" t="s">
        <v>4728</v>
      </c>
      <c r="B437" s="22" t="s">
        <v>1236</v>
      </c>
      <c r="C437" s="21"/>
      <c r="D437" s="22" t="s">
        <v>4729</v>
      </c>
      <c r="E437" s="21" t="s">
        <v>1177</v>
      </c>
      <c r="F437" s="23" t="s">
        <v>1178</v>
      </c>
      <c r="G437" s="24"/>
      <c r="H437" s="24"/>
      <c r="I437" s="24"/>
      <c r="J437" s="25" t="s">
        <v>36</v>
      </c>
      <c r="K437" s="25">
        <v>1</v>
      </c>
      <c r="L437" s="25">
        <v>1</v>
      </c>
      <c r="M437" s="22" t="s">
        <v>1919</v>
      </c>
      <c r="N437" s="26"/>
      <c r="O437" s="26"/>
      <c r="P437" s="26" t="s">
        <v>36</v>
      </c>
      <c r="Q437" s="26">
        <v>1</v>
      </c>
    </row>
    <row r="438" spans="1:17" ht="33.75" x14ac:dyDescent="0.25">
      <c r="A438" s="21" t="s">
        <v>4730</v>
      </c>
      <c r="B438" s="22" t="s">
        <v>1236</v>
      </c>
      <c r="C438" s="21"/>
      <c r="D438" s="22" t="s">
        <v>4731</v>
      </c>
      <c r="E438" s="21" t="s">
        <v>1177</v>
      </c>
      <c r="F438" s="23" t="s">
        <v>1178</v>
      </c>
      <c r="G438" s="24"/>
      <c r="H438" s="24"/>
      <c r="I438" s="24"/>
      <c r="J438" s="25">
        <v>4</v>
      </c>
      <c r="K438" s="25">
        <v>4</v>
      </c>
      <c r="L438" s="25">
        <v>4</v>
      </c>
      <c r="M438" s="22" t="s">
        <v>3504</v>
      </c>
      <c r="N438" s="26"/>
      <c r="O438" s="26"/>
      <c r="P438" s="26">
        <v>1</v>
      </c>
      <c r="Q438" s="26">
        <v>1</v>
      </c>
    </row>
    <row r="439" spans="1:17" ht="33.75" x14ac:dyDescent="0.25">
      <c r="A439" s="21" t="s">
        <v>4732</v>
      </c>
      <c r="B439" s="22" t="s">
        <v>1236</v>
      </c>
      <c r="C439" s="21"/>
      <c r="D439" s="22" t="s">
        <v>4733</v>
      </c>
      <c r="E439" s="21" t="s">
        <v>1177</v>
      </c>
      <c r="F439" s="23" t="s">
        <v>1178</v>
      </c>
      <c r="G439" s="24"/>
      <c r="H439" s="24"/>
      <c r="I439" s="24"/>
      <c r="J439" s="25">
        <v>1</v>
      </c>
      <c r="K439" s="25">
        <v>1</v>
      </c>
      <c r="L439" s="25">
        <v>0</v>
      </c>
      <c r="M439" s="22" t="s">
        <v>4734</v>
      </c>
      <c r="N439" s="26"/>
      <c r="O439" s="26"/>
      <c r="P439" s="26">
        <v>0</v>
      </c>
      <c r="Q439" s="26">
        <v>0</v>
      </c>
    </row>
    <row r="440" spans="1:17" ht="123.75" x14ac:dyDescent="0.25">
      <c r="A440" s="12" t="s">
        <v>977</v>
      </c>
      <c r="B440" s="13" t="s">
        <v>978</v>
      </c>
      <c r="C440" s="12"/>
      <c r="D440" s="13" t="s">
        <v>979</v>
      </c>
      <c r="E440" s="12" t="s">
        <v>980</v>
      </c>
      <c r="F440" s="13" t="s">
        <v>981</v>
      </c>
      <c r="G440" s="14">
        <v>33171800</v>
      </c>
      <c r="H440" s="14">
        <v>39986100</v>
      </c>
      <c r="I440" s="14">
        <v>6814300</v>
      </c>
      <c r="J440" s="13"/>
      <c r="K440" s="13"/>
      <c r="L440" s="13"/>
      <c r="M440" s="13"/>
      <c r="N440" s="15">
        <v>0.20542448706431365</v>
      </c>
      <c r="O440" s="15">
        <v>0.17041671981013401</v>
      </c>
      <c r="P440" s="15"/>
      <c r="Q440" s="15"/>
    </row>
    <row r="441" spans="1:17" ht="33.75" x14ac:dyDescent="0.25">
      <c r="A441" s="16" t="s">
        <v>977</v>
      </c>
      <c r="B441" s="17" t="s">
        <v>978</v>
      </c>
      <c r="C441" s="16">
        <v>2830</v>
      </c>
      <c r="D441" s="17" t="s">
        <v>1762</v>
      </c>
      <c r="E441" s="16" t="s">
        <v>980</v>
      </c>
      <c r="F441" s="18" t="s">
        <v>981</v>
      </c>
      <c r="G441" s="19">
        <v>0</v>
      </c>
      <c r="H441" s="19">
        <v>4552900</v>
      </c>
      <c r="I441" s="19">
        <v>4552900</v>
      </c>
      <c r="J441" s="17"/>
      <c r="K441" s="17"/>
      <c r="L441" s="17"/>
      <c r="M441" s="17"/>
      <c r="N441" s="20">
        <v>0</v>
      </c>
      <c r="O441" s="20">
        <v>1</v>
      </c>
      <c r="P441" s="20"/>
      <c r="Q441" s="20"/>
    </row>
    <row r="442" spans="1:17" ht="33.75" x14ac:dyDescent="0.25">
      <c r="A442" s="16" t="s">
        <v>977</v>
      </c>
      <c r="B442" s="17" t="s">
        <v>978</v>
      </c>
      <c r="C442" s="16">
        <v>5410</v>
      </c>
      <c r="D442" s="17" t="s">
        <v>1763</v>
      </c>
      <c r="E442" s="16" t="s">
        <v>980</v>
      </c>
      <c r="F442" s="18" t="s">
        <v>981</v>
      </c>
      <c r="G442" s="19">
        <v>33171800</v>
      </c>
      <c r="H442" s="19">
        <v>35433200</v>
      </c>
      <c r="I442" s="19">
        <v>2261400</v>
      </c>
      <c r="J442" s="17"/>
      <c r="K442" s="17"/>
      <c r="L442" s="17"/>
      <c r="M442" s="17"/>
      <c r="N442" s="20">
        <v>6.8172363272418143E-2</v>
      </c>
      <c r="O442" s="20">
        <v>6.3821500739419529E-2</v>
      </c>
      <c r="P442" s="20"/>
      <c r="Q442" s="20"/>
    </row>
    <row r="443" spans="1:17" ht="56.25" x14ac:dyDescent="0.25">
      <c r="A443" s="21" t="s">
        <v>3957</v>
      </c>
      <c r="B443" s="22" t="s">
        <v>978</v>
      </c>
      <c r="C443" s="21"/>
      <c r="D443" s="22" t="s">
        <v>3958</v>
      </c>
      <c r="E443" s="21" t="s">
        <v>980</v>
      </c>
      <c r="F443" s="23" t="s">
        <v>981</v>
      </c>
      <c r="G443" s="24"/>
      <c r="H443" s="24"/>
      <c r="I443" s="24"/>
      <c r="J443" s="25" t="s">
        <v>36</v>
      </c>
      <c r="K443" s="25">
        <v>2</v>
      </c>
      <c r="L443" s="25">
        <v>2</v>
      </c>
      <c r="M443" s="22" t="s">
        <v>3959</v>
      </c>
      <c r="N443" s="26"/>
      <c r="O443" s="26"/>
      <c r="P443" s="26" t="s">
        <v>36</v>
      </c>
      <c r="Q443" s="26">
        <v>1</v>
      </c>
    </row>
    <row r="444" spans="1:17" ht="33.75" x14ac:dyDescent="0.25">
      <c r="A444" s="21" t="s">
        <v>3960</v>
      </c>
      <c r="B444" s="22" t="s">
        <v>978</v>
      </c>
      <c r="C444" s="21"/>
      <c r="D444" s="22" t="s">
        <v>3961</v>
      </c>
      <c r="E444" s="21" t="s">
        <v>980</v>
      </c>
      <c r="F444" s="23" t="s">
        <v>981</v>
      </c>
      <c r="G444" s="24"/>
      <c r="H444" s="24"/>
      <c r="I444" s="24"/>
      <c r="J444" s="25" t="s">
        <v>36</v>
      </c>
      <c r="K444" s="25">
        <v>177</v>
      </c>
      <c r="L444" s="25">
        <v>177</v>
      </c>
      <c r="M444" s="22" t="s">
        <v>3962</v>
      </c>
      <c r="N444" s="26"/>
      <c r="O444" s="26"/>
      <c r="P444" s="26" t="s">
        <v>36</v>
      </c>
      <c r="Q444" s="26">
        <v>1</v>
      </c>
    </row>
    <row r="445" spans="1:17" ht="45" x14ac:dyDescent="0.25">
      <c r="A445" s="21" t="s">
        <v>3963</v>
      </c>
      <c r="B445" s="22" t="s">
        <v>978</v>
      </c>
      <c r="C445" s="21"/>
      <c r="D445" s="22" t="s">
        <v>3964</v>
      </c>
      <c r="E445" s="21" t="s">
        <v>980</v>
      </c>
      <c r="F445" s="23" t="s">
        <v>981</v>
      </c>
      <c r="G445" s="24"/>
      <c r="H445" s="24"/>
      <c r="I445" s="24"/>
      <c r="J445" s="25">
        <v>24</v>
      </c>
      <c r="K445" s="25">
        <v>27</v>
      </c>
      <c r="L445" s="25">
        <v>0</v>
      </c>
      <c r="M445" s="22" t="s">
        <v>3959</v>
      </c>
      <c r="N445" s="26"/>
      <c r="O445" s="26"/>
      <c r="P445" s="26">
        <v>0</v>
      </c>
      <c r="Q445" s="26">
        <v>0</v>
      </c>
    </row>
    <row r="446" spans="1:17" ht="281.25" x14ac:dyDescent="0.25">
      <c r="A446" s="12" t="s">
        <v>1168</v>
      </c>
      <c r="B446" s="13" t="s">
        <v>1169</v>
      </c>
      <c r="C446" s="12"/>
      <c r="D446" s="13" t="s">
        <v>1170</v>
      </c>
      <c r="E446" s="12" t="s">
        <v>980</v>
      </c>
      <c r="F446" s="13" t="s">
        <v>981</v>
      </c>
      <c r="G446" s="14">
        <v>3742200</v>
      </c>
      <c r="H446" s="14">
        <v>3742200</v>
      </c>
      <c r="I446" s="14">
        <v>3650000</v>
      </c>
      <c r="J446" s="13"/>
      <c r="K446" s="13"/>
      <c r="L446" s="13"/>
      <c r="M446" s="13"/>
      <c r="N446" s="15">
        <v>0.97536208647319755</v>
      </c>
      <c r="O446" s="15">
        <v>0.97536208647319755</v>
      </c>
      <c r="P446" s="15"/>
      <c r="Q446" s="15"/>
    </row>
    <row r="447" spans="1:17" ht="33.75" x14ac:dyDescent="0.25">
      <c r="A447" s="16" t="s">
        <v>1168</v>
      </c>
      <c r="B447" s="17" t="s">
        <v>1169</v>
      </c>
      <c r="C447" s="16">
        <v>3830</v>
      </c>
      <c r="D447" s="17" t="s">
        <v>1720</v>
      </c>
      <c r="E447" s="16" t="s">
        <v>980</v>
      </c>
      <c r="F447" s="18" t="s">
        <v>981</v>
      </c>
      <c r="G447" s="19">
        <v>3742200</v>
      </c>
      <c r="H447" s="19">
        <v>3742200</v>
      </c>
      <c r="I447" s="19">
        <v>3650000</v>
      </c>
      <c r="J447" s="17"/>
      <c r="K447" s="17"/>
      <c r="L447" s="17"/>
      <c r="M447" s="17"/>
      <c r="N447" s="20">
        <v>0.97536208647319755</v>
      </c>
      <c r="O447" s="20">
        <v>0.97536208647319755</v>
      </c>
      <c r="P447" s="20"/>
      <c r="Q447" s="20"/>
    </row>
    <row r="448" spans="1:17" ht="33.75" x14ac:dyDescent="0.25">
      <c r="A448" s="21" t="s">
        <v>4577</v>
      </c>
      <c r="B448" s="22" t="s">
        <v>1169</v>
      </c>
      <c r="C448" s="21"/>
      <c r="D448" s="22" t="s">
        <v>4578</v>
      </c>
      <c r="E448" s="21" t="s">
        <v>980</v>
      </c>
      <c r="F448" s="23" t="s">
        <v>981</v>
      </c>
      <c r="G448" s="24"/>
      <c r="H448" s="24"/>
      <c r="I448" s="24"/>
      <c r="J448" s="25">
        <v>1</v>
      </c>
      <c r="K448" s="25">
        <v>1</v>
      </c>
      <c r="L448" s="25">
        <v>1</v>
      </c>
      <c r="M448" s="22" t="s">
        <v>3967</v>
      </c>
      <c r="N448" s="26"/>
      <c r="O448" s="26"/>
      <c r="P448" s="26">
        <v>1</v>
      </c>
      <c r="Q448" s="26">
        <v>1</v>
      </c>
    </row>
    <row r="449" spans="1:17" ht="45" x14ac:dyDescent="0.25">
      <c r="A449" s="21" t="s">
        <v>4579</v>
      </c>
      <c r="B449" s="22" t="s">
        <v>1169</v>
      </c>
      <c r="C449" s="21"/>
      <c r="D449" s="22" t="s">
        <v>4580</v>
      </c>
      <c r="E449" s="21" t="s">
        <v>980</v>
      </c>
      <c r="F449" s="23" t="s">
        <v>981</v>
      </c>
      <c r="G449" s="24"/>
      <c r="H449" s="24"/>
      <c r="I449" s="24"/>
      <c r="J449" s="25">
        <v>1</v>
      </c>
      <c r="K449" s="25">
        <v>1</v>
      </c>
      <c r="L449" s="25">
        <v>1</v>
      </c>
      <c r="M449" s="22" t="s">
        <v>3967</v>
      </c>
      <c r="N449" s="26"/>
      <c r="O449" s="26"/>
      <c r="P449" s="26">
        <v>1</v>
      </c>
      <c r="Q449" s="26">
        <v>1</v>
      </c>
    </row>
    <row r="450" spans="1:17" ht="157.5" x14ac:dyDescent="0.25">
      <c r="A450" s="12" t="s">
        <v>1171</v>
      </c>
      <c r="B450" s="13" t="s">
        <v>1172</v>
      </c>
      <c r="C450" s="12"/>
      <c r="D450" s="13" t="s">
        <v>1173</v>
      </c>
      <c r="E450" s="12" t="s">
        <v>980</v>
      </c>
      <c r="F450" s="13" t="s">
        <v>981</v>
      </c>
      <c r="G450" s="14">
        <v>1120392</v>
      </c>
      <c r="H450" s="14">
        <v>1120392</v>
      </c>
      <c r="I450" s="14">
        <v>1105000</v>
      </c>
      <c r="J450" s="13"/>
      <c r="K450" s="13"/>
      <c r="L450" s="13"/>
      <c r="M450" s="13"/>
      <c r="N450" s="15">
        <v>0.98626195117423188</v>
      </c>
      <c r="O450" s="15">
        <v>0.98626195117423188</v>
      </c>
      <c r="P450" s="15"/>
      <c r="Q450" s="15"/>
    </row>
    <row r="451" spans="1:17" ht="33.75" x14ac:dyDescent="0.25">
      <c r="A451" s="16" t="s">
        <v>1171</v>
      </c>
      <c r="B451" s="17" t="s">
        <v>1172</v>
      </c>
      <c r="C451" s="16">
        <v>3830</v>
      </c>
      <c r="D451" s="17" t="s">
        <v>1720</v>
      </c>
      <c r="E451" s="16" t="s">
        <v>980</v>
      </c>
      <c r="F451" s="18" t="s">
        <v>981</v>
      </c>
      <c r="G451" s="19">
        <v>1120392</v>
      </c>
      <c r="H451" s="19">
        <v>1120392</v>
      </c>
      <c r="I451" s="19">
        <v>1105000</v>
      </c>
      <c r="J451" s="17"/>
      <c r="K451" s="17"/>
      <c r="L451" s="17"/>
      <c r="M451" s="17"/>
      <c r="N451" s="20">
        <v>0.98626195117423188</v>
      </c>
      <c r="O451" s="20">
        <v>0.98626195117423188</v>
      </c>
      <c r="P451" s="20"/>
      <c r="Q451" s="20"/>
    </row>
    <row r="452" spans="1:17" ht="45" x14ac:dyDescent="0.25">
      <c r="A452" s="21" t="s">
        <v>4581</v>
      </c>
      <c r="B452" s="22" t="s">
        <v>1172</v>
      </c>
      <c r="C452" s="21"/>
      <c r="D452" s="22" t="s">
        <v>4582</v>
      </c>
      <c r="E452" s="21" t="s">
        <v>980</v>
      </c>
      <c r="F452" s="23" t="s">
        <v>981</v>
      </c>
      <c r="G452" s="24"/>
      <c r="H452" s="24"/>
      <c r="I452" s="24"/>
      <c r="J452" s="25">
        <v>20</v>
      </c>
      <c r="K452" s="25">
        <v>20</v>
      </c>
      <c r="L452" s="25">
        <v>20</v>
      </c>
      <c r="M452" s="22" t="s">
        <v>4583</v>
      </c>
      <c r="N452" s="26"/>
      <c r="O452" s="26"/>
      <c r="P452" s="26">
        <v>1</v>
      </c>
      <c r="Q452" s="26">
        <v>1</v>
      </c>
    </row>
    <row r="453" spans="1:17" ht="191.25" x14ac:dyDescent="0.25">
      <c r="A453" s="12" t="s">
        <v>982</v>
      </c>
      <c r="B453" s="13" t="s">
        <v>983</v>
      </c>
      <c r="C453" s="12"/>
      <c r="D453" s="13" t="s">
        <v>984</v>
      </c>
      <c r="E453" s="12" t="s">
        <v>985</v>
      </c>
      <c r="F453" s="13" t="s">
        <v>986</v>
      </c>
      <c r="G453" s="14">
        <v>8000000</v>
      </c>
      <c r="H453" s="14">
        <v>11470673.050000001</v>
      </c>
      <c r="I453" s="14">
        <v>9448914.5199999996</v>
      </c>
      <c r="J453" s="13"/>
      <c r="K453" s="13"/>
      <c r="L453" s="13"/>
      <c r="M453" s="13"/>
      <c r="N453" s="15">
        <v>1.1811143149999999</v>
      </c>
      <c r="O453" s="15">
        <v>0.82374543139820366</v>
      </c>
      <c r="P453" s="15"/>
      <c r="Q453" s="15"/>
    </row>
    <row r="454" spans="1:17" ht="45" x14ac:dyDescent="0.25">
      <c r="A454" s="16" t="s">
        <v>982</v>
      </c>
      <c r="B454" s="17" t="s">
        <v>983</v>
      </c>
      <c r="C454" s="16">
        <v>3390</v>
      </c>
      <c r="D454" s="17" t="s">
        <v>27</v>
      </c>
      <c r="E454" s="16" t="s">
        <v>985</v>
      </c>
      <c r="F454" s="18" t="s">
        <v>986</v>
      </c>
      <c r="G454" s="19">
        <v>2787253.48</v>
      </c>
      <c r="H454" s="19">
        <v>4494474</v>
      </c>
      <c r="I454" s="19">
        <v>4370000</v>
      </c>
      <c r="J454" s="17"/>
      <c r="K454" s="17"/>
      <c r="L454" s="17"/>
      <c r="M454" s="17"/>
      <c r="N454" s="20">
        <v>1.5678516616292826</v>
      </c>
      <c r="O454" s="20">
        <v>0.9723051017760922</v>
      </c>
      <c r="P454" s="20"/>
      <c r="Q454" s="20"/>
    </row>
    <row r="455" spans="1:17" ht="45" x14ac:dyDescent="0.25">
      <c r="A455" s="16" t="s">
        <v>982</v>
      </c>
      <c r="B455" s="17" t="s">
        <v>983</v>
      </c>
      <c r="C455" s="16">
        <v>3611</v>
      </c>
      <c r="D455" s="17" t="s">
        <v>29</v>
      </c>
      <c r="E455" s="16" t="s">
        <v>985</v>
      </c>
      <c r="F455" s="18" t="s">
        <v>986</v>
      </c>
      <c r="G455" s="19">
        <v>1691712</v>
      </c>
      <c r="H455" s="19">
        <v>1884396.72</v>
      </c>
      <c r="I455" s="19">
        <v>1800925.49</v>
      </c>
      <c r="J455" s="17"/>
      <c r="K455" s="17"/>
      <c r="L455" s="17"/>
      <c r="M455" s="17"/>
      <c r="N455" s="20">
        <v>1.0645579684958195</v>
      </c>
      <c r="O455" s="20">
        <v>0.95570400377262388</v>
      </c>
      <c r="P455" s="20"/>
      <c r="Q455" s="20"/>
    </row>
    <row r="456" spans="1:17" ht="45" x14ac:dyDescent="0.25">
      <c r="A456" s="16" t="s">
        <v>982</v>
      </c>
      <c r="B456" s="17" t="s">
        <v>983</v>
      </c>
      <c r="C456" s="16">
        <v>3612</v>
      </c>
      <c r="D456" s="17" t="s">
        <v>30</v>
      </c>
      <c r="E456" s="16" t="s">
        <v>985</v>
      </c>
      <c r="F456" s="18" t="s">
        <v>986</v>
      </c>
      <c r="G456" s="19">
        <v>3521034.52</v>
      </c>
      <c r="H456" s="19">
        <v>5091802.33</v>
      </c>
      <c r="I456" s="19">
        <v>3277989.03</v>
      </c>
      <c r="J456" s="17"/>
      <c r="K456" s="17"/>
      <c r="L456" s="17"/>
      <c r="M456" s="17"/>
      <c r="N456" s="20">
        <v>0.93097327259376028</v>
      </c>
      <c r="O456" s="20">
        <v>0.64377774657249898</v>
      </c>
      <c r="P456" s="20"/>
      <c r="Q456" s="20"/>
    </row>
    <row r="457" spans="1:17" ht="56.25" x14ac:dyDescent="0.25">
      <c r="A457" s="21" t="s">
        <v>3965</v>
      </c>
      <c r="B457" s="22" t="s">
        <v>983</v>
      </c>
      <c r="C457" s="21"/>
      <c r="D457" s="22" t="s">
        <v>3966</v>
      </c>
      <c r="E457" s="21" t="s">
        <v>985</v>
      </c>
      <c r="F457" s="23" t="s">
        <v>986</v>
      </c>
      <c r="G457" s="24"/>
      <c r="H457" s="24"/>
      <c r="I457" s="24"/>
      <c r="J457" s="25" t="s">
        <v>36</v>
      </c>
      <c r="K457" s="25">
        <v>1</v>
      </c>
      <c r="L457" s="25">
        <v>1</v>
      </c>
      <c r="M457" s="22" t="s">
        <v>3967</v>
      </c>
      <c r="N457" s="26"/>
      <c r="O457" s="26"/>
      <c r="P457" s="26" t="s">
        <v>36</v>
      </c>
      <c r="Q457" s="26">
        <v>1</v>
      </c>
    </row>
    <row r="458" spans="1:17" ht="45" x14ac:dyDescent="0.25">
      <c r="A458" s="21" t="s">
        <v>3968</v>
      </c>
      <c r="B458" s="22" t="s">
        <v>983</v>
      </c>
      <c r="C458" s="21"/>
      <c r="D458" s="22" t="s">
        <v>3969</v>
      </c>
      <c r="E458" s="21" t="s">
        <v>985</v>
      </c>
      <c r="F458" s="23" t="s">
        <v>986</v>
      </c>
      <c r="G458" s="24"/>
      <c r="H458" s="24"/>
      <c r="I458" s="24"/>
      <c r="J458" s="25" t="s">
        <v>36</v>
      </c>
      <c r="K458" s="25">
        <v>1</v>
      </c>
      <c r="L458" s="25">
        <v>1</v>
      </c>
      <c r="M458" s="22" t="s">
        <v>3967</v>
      </c>
      <c r="N458" s="26"/>
      <c r="O458" s="26"/>
      <c r="P458" s="26" t="s">
        <v>36</v>
      </c>
      <c r="Q458" s="26">
        <v>1</v>
      </c>
    </row>
    <row r="459" spans="1:17" ht="45" x14ac:dyDescent="0.25">
      <c r="A459" s="21" t="s">
        <v>3970</v>
      </c>
      <c r="B459" s="22" t="s">
        <v>983</v>
      </c>
      <c r="C459" s="21"/>
      <c r="D459" s="22" t="s">
        <v>3971</v>
      </c>
      <c r="E459" s="21" t="s">
        <v>985</v>
      </c>
      <c r="F459" s="23" t="s">
        <v>986</v>
      </c>
      <c r="G459" s="24"/>
      <c r="H459" s="24"/>
      <c r="I459" s="24"/>
      <c r="J459" s="25">
        <v>1</v>
      </c>
      <c r="K459" s="25">
        <v>1</v>
      </c>
      <c r="L459" s="25">
        <v>0.95</v>
      </c>
      <c r="M459" s="22" t="s">
        <v>3967</v>
      </c>
      <c r="N459" s="26"/>
      <c r="O459" s="26"/>
      <c r="P459" s="26">
        <v>0.95</v>
      </c>
      <c r="Q459" s="26">
        <v>0.95</v>
      </c>
    </row>
    <row r="460" spans="1:17" ht="45" x14ac:dyDescent="0.25">
      <c r="A460" s="21" t="s">
        <v>3972</v>
      </c>
      <c r="B460" s="22" t="s">
        <v>983</v>
      </c>
      <c r="C460" s="21"/>
      <c r="D460" s="22" t="s">
        <v>3973</v>
      </c>
      <c r="E460" s="21" t="s">
        <v>985</v>
      </c>
      <c r="F460" s="23" t="s">
        <v>986</v>
      </c>
      <c r="G460" s="24"/>
      <c r="H460" s="24"/>
      <c r="I460" s="24"/>
      <c r="J460" s="25">
        <v>1</v>
      </c>
      <c r="K460" s="25">
        <v>1</v>
      </c>
      <c r="L460" s="25">
        <v>1</v>
      </c>
      <c r="M460" s="22" t="s">
        <v>3967</v>
      </c>
      <c r="N460" s="26"/>
      <c r="O460" s="26"/>
      <c r="P460" s="26">
        <v>1</v>
      </c>
      <c r="Q460" s="26">
        <v>1</v>
      </c>
    </row>
    <row r="461" spans="1:17" ht="45" x14ac:dyDescent="0.25">
      <c r="A461" s="21" t="s">
        <v>3974</v>
      </c>
      <c r="B461" s="22" t="s">
        <v>983</v>
      </c>
      <c r="C461" s="21"/>
      <c r="D461" s="22" t="s">
        <v>3975</v>
      </c>
      <c r="E461" s="21" t="s">
        <v>985</v>
      </c>
      <c r="F461" s="23" t="s">
        <v>986</v>
      </c>
      <c r="G461" s="24"/>
      <c r="H461" s="24"/>
      <c r="I461" s="24"/>
      <c r="J461" s="25">
        <v>1</v>
      </c>
      <c r="K461" s="25">
        <v>1</v>
      </c>
      <c r="L461" s="25">
        <v>0</v>
      </c>
      <c r="M461" s="22" t="s">
        <v>3967</v>
      </c>
      <c r="N461" s="26"/>
      <c r="O461" s="26"/>
      <c r="P461" s="26">
        <v>0</v>
      </c>
      <c r="Q461" s="26">
        <v>0</v>
      </c>
    </row>
    <row r="462" spans="1:17" ht="202.5" x14ac:dyDescent="0.25">
      <c r="A462" s="12" t="s">
        <v>1162</v>
      </c>
      <c r="B462" s="13" t="s">
        <v>1163</v>
      </c>
      <c r="C462" s="12"/>
      <c r="D462" s="13" t="s">
        <v>1164</v>
      </c>
      <c r="E462" s="12" t="s">
        <v>985</v>
      </c>
      <c r="F462" s="13" t="s">
        <v>986</v>
      </c>
      <c r="G462" s="14">
        <v>0</v>
      </c>
      <c r="H462" s="14">
        <v>9700000</v>
      </c>
      <c r="I462" s="14">
        <v>5750000</v>
      </c>
      <c r="J462" s="13"/>
      <c r="K462" s="13"/>
      <c r="L462" s="13"/>
      <c r="M462" s="13"/>
      <c r="N462" s="15">
        <v>0</v>
      </c>
      <c r="O462" s="15">
        <v>0.59278350515463918</v>
      </c>
      <c r="P462" s="15"/>
      <c r="Q462" s="15"/>
    </row>
    <row r="463" spans="1:17" ht="45" x14ac:dyDescent="0.25">
      <c r="A463" s="16" t="s">
        <v>1162</v>
      </c>
      <c r="B463" s="17" t="s">
        <v>1163</v>
      </c>
      <c r="C463" s="16">
        <v>3612</v>
      </c>
      <c r="D463" s="17" t="s">
        <v>30</v>
      </c>
      <c r="E463" s="16" t="s">
        <v>985</v>
      </c>
      <c r="F463" s="18" t="s">
        <v>986</v>
      </c>
      <c r="G463" s="19">
        <v>0</v>
      </c>
      <c r="H463" s="19">
        <v>9700000</v>
      </c>
      <c r="I463" s="19">
        <v>5750000</v>
      </c>
      <c r="J463" s="17"/>
      <c r="K463" s="17"/>
      <c r="L463" s="17"/>
      <c r="M463" s="17"/>
      <c r="N463" s="20">
        <v>0</v>
      </c>
      <c r="O463" s="20">
        <v>0.59278350515463918</v>
      </c>
      <c r="P463" s="20"/>
      <c r="Q463" s="20"/>
    </row>
    <row r="464" spans="1:17" ht="45" x14ac:dyDescent="0.25">
      <c r="A464" s="21" t="s">
        <v>4536</v>
      </c>
      <c r="B464" s="22" t="s">
        <v>1163</v>
      </c>
      <c r="C464" s="21"/>
      <c r="D464" s="22" t="s">
        <v>4537</v>
      </c>
      <c r="E464" s="21" t="s">
        <v>985</v>
      </c>
      <c r="F464" s="23" t="s">
        <v>986</v>
      </c>
      <c r="G464" s="24"/>
      <c r="H464" s="24"/>
      <c r="I464" s="24"/>
      <c r="J464" s="25" t="s">
        <v>36</v>
      </c>
      <c r="K464" s="25">
        <v>1</v>
      </c>
      <c r="L464" s="25">
        <v>0.5</v>
      </c>
      <c r="M464" s="22" t="s">
        <v>4538</v>
      </c>
      <c r="N464" s="26"/>
      <c r="O464" s="26"/>
      <c r="P464" s="26" t="s">
        <v>36</v>
      </c>
      <c r="Q464" s="26">
        <v>0.5</v>
      </c>
    </row>
    <row r="465" spans="1:17" ht="45" x14ac:dyDescent="0.25">
      <c r="A465" s="21" t="s">
        <v>4539</v>
      </c>
      <c r="B465" s="22" t="s">
        <v>1163</v>
      </c>
      <c r="C465" s="21"/>
      <c r="D465" s="22" t="s">
        <v>4540</v>
      </c>
      <c r="E465" s="21" t="s">
        <v>985</v>
      </c>
      <c r="F465" s="23" t="s">
        <v>986</v>
      </c>
      <c r="G465" s="24"/>
      <c r="H465" s="24"/>
      <c r="I465" s="24"/>
      <c r="J465" s="25" t="s">
        <v>36</v>
      </c>
      <c r="K465" s="25">
        <v>1</v>
      </c>
      <c r="L465" s="25">
        <v>0.5</v>
      </c>
      <c r="M465" s="22" t="s">
        <v>4538</v>
      </c>
      <c r="N465" s="26"/>
      <c r="O465" s="26"/>
      <c r="P465" s="26" t="s">
        <v>36</v>
      </c>
      <c r="Q465" s="26">
        <v>0.5</v>
      </c>
    </row>
    <row r="466" spans="1:17" ht="45" x14ac:dyDescent="0.25">
      <c r="A466" s="21" t="s">
        <v>4541</v>
      </c>
      <c r="B466" s="22" t="s">
        <v>1163</v>
      </c>
      <c r="C466" s="21"/>
      <c r="D466" s="22" t="s">
        <v>4542</v>
      </c>
      <c r="E466" s="21" t="s">
        <v>985</v>
      </c>
      <c r="F466" s="23" t="s">
        <v>986</v>
      </c>
      <c r="G466" s="24"/>
      <c r="H466" s="24"/>
      <c r="I466" s="24"/>
      <c r="J466" s="25" t="s">
        <v>36</v>
      </c>
      <c r="K466" s="25">
        <v>1</v>
      </c>
      <c r="L466" s="25">
        <v>1</v>
      </c>
      <c r="M466" s="22" t="s">
        <v>4538</v>
      </c>
      <c r="N466" s="26"/>
      <c r="O466" s="26"/>
      <c r="P466" s="26" t="s">
        <v>36</v>
      </c>
      <c r="Q466" s="26">
        <v>1</v>
      </c>
    </row>
    <row r="467" spans="1:17" ht="45" x14ac:dyDescent="0.25">
      <c r="A467" s="21" t="s">
        <v>4543</v>
      </c>
      <c r="B467" s="22" t="s">
        <v>1163</v>
      </c>
      <c r="C467" s="21"/>
      <c r="D467" s="22" t="s">
        <v>4544</v>
      </c>
      <c r="E467" s="21" t="s">
        <v>985</v>
      </c>
      <c r="F467" s="23" t="s">
        <v>986</v>
      </c>
      <c r="G467" s="24"/>
      <c r="H467" s="24"/>
      <c r="I467" s="24"/>
      <c r="J467" s="25" t="s">
        <v>36</v>
      </c>
      <c r="K467" s="25">
        <v>1</v>
      </c>
      <c r="L467" s="25">
        <v>0</v>
      </c>
      <c r="M467" s="22" t="s">
        <v>4538</v>
      </c>
      <c r="N467" s="26"/>
      <c r="O467" s="26"/>
      <c r="P467" s="26" t="s">
        <v>36</v>
      </c>
      <c r="Q467" s="26">
        <v>0</v>
      </c>
    </row>
    <row r="468" spans="1:17" ht="225" x14ac:dyDescent="0.25">
      <c r="A468" s="12" t="s">
        <v>1406</v>
      </c>
      <c r="B468" s="13" t="s">
        <v>1407</v>
      </c>
      <c r="C468" s="12"/>
      <c r="D468" s="13" t="s">
        <v>1408</v>
      </c>
      <c r="E468" s="12" t="s">
        <v>1409</v>
      </c>
      <c r="F468" s="13" t="s">
        <v>1410</v>
      </c>
      <c r="G468" s="14">
        <v>30000000</v>
      </c>
      <c r="H468" s="14">
        <v>35000000</v>
      </c>
      <c r="I468" s="14">
        <v>1575275</v>
      </c>
      <c r="J468" s="13"/>
      <c r="K468" s="13"/>
      <c r="L468" s="13"/>
      <c r="M468" s="13"/>
      <c r="N468" s="15">
        <v>5.2509166666666669E-2</v>
      </c>
      <c r="O468" s="15">
        <v>4.5007857142857141E-2</v>
      </c>
      <c r="P468" s="15"/>
      <c r="Q468" s="15"/>
    </row>
    <row r="469" spans="1:17" ht="22.5" x14ac:dyDescent="0.25">
      <c r="A469" s="16" t="s">
        <v>1406</v>
      </c>
      <c r="B469" s="17" t="s">
        <v>1407</v>
      </c>
      <c r="C469" s="16">
        <v>3340</v>
      </c>
      <c r="D469" s="17" t="s">
        <v>1761</v>
      </c>
      <c r="E469" s="16" t="s">
        <v>1409</v>
      </c>
      <c r="F469" s="18" t="s">
        <v>1410</v>
      </c>
      <c r="G469" s="19">
        <v>27000000</v>
      </c>
      <c r="H469" s="19">
        <v>33012000</v>
      </c>
      <c r="I469" s="19">
        <v>1426025</v>
      </c>
      <c r="J469" s="17"/>
      <c r="K469" s="17"/>
      <c r="L469" s="17"/>
      <c r="M469" s="17"/>
      <c r="N469" s="20">
        <v>5.2815740740740739E-2</v>
      </c>
      <c r="O469" s="20">
        <v>4.319717072579668E-2</v>
      </c>
      <c r="P469" s="20"/>
      <c r="Q469" s="20"/>
    </row>
    <row r="470" spans="1:17" ht="22.5" x14ac:dyDescent="0.25">
      <c r="A470" s="16" t="s">
        <v>1406</v>
      </c>
      <c r="B470" s="17" t="s">
        <v>1407</v>
      </c>
      <c r="C470" s="16">
        <v>3390</v>
      </c>
      <c r="D470" s="17" t="s">
        <v>27</v>
      </c>
      <c r="E470" s="16" t="s">
        <v>1409</v>
      </c>
      <c r="F470" s="18" t="s">
        <v>1410</v>
      </c>
      <c r="G470" s="19">
        <v>3000000</v>
      </c>
      <c r="H470" s="19">
        <v>1988000</v>
      </c>
      <c r="I470" s="19">
        <v>149250</v>
      </c>
      <c r="J470" s="17"/>
      <c r="K470" s="17"/>
      <c r="L470" s="17"/>
      <c r="M470" s="17"/>
      <c r="N470" s="20">
        <v>4.9750000000000003E-2</v>
      </c>
      <c r="O470" s="20">
        <v>7.5075452716297786E-2</v>
      </c>
      <c r="P470" s="20"/>
      <c r="Q470" s="20"/>
    </row>
    <row r="471" spans="1:17" ht="67.5" x14ac:dyDescent="0.25">
      <c r="A471" s="21" t="s">
        <v>5323</v>
      </c>
      <c r="B471" s="22" t="s">
        <v>1407</v>
      </c>
      <c r="C471" s="21"/>
      <c r="D471" s="22" t="s">
        <v>5324</v>
      </c>
      <c r="E471" s="21" t="s">
        <v>1409</v>
      </c>
      <c r="F471" s="23" t="s">
        <v>1410</v>
      </c>
      <c r="G471" s="24"/>
      <c r="H471" s="24"/>
      <c r="I471" s="24"/>
      <c r="J471" s="25">
        <v>4100</v>
      </c>
      <c r="K471" s="25">
        <v>6416</v>
      </c>
      <c r="L471" s="25">
        <v>338</v>
      </c>
      <c r="M471" s="22" t="s">
        <v>5325</v>
      </c>
      <c r="N471" s="26"/>
      <c r="O471" s="26"/>
      <c r="P471" s="26">
        <v>8.2439024390243906E-2</v>
      </c>
      <c r="Q471" s="26">
        <v>5.2680798004987532E-2</v>
      </c>
    </row>
    <row r="472" spans="1:17" ht="56.25" x14ac:dyDescent="0.25">
      <c r="A472" s="21" t="s">
        <v>6320</v>
      </c>
      <c r="B472" s="22" t="s">
        <v>1407</v>
      </c>
      <c r="C472" s="21"/>
      <c r="D472" s="22" t="s">
        <v>6321</v>
      </c>
      <c r="E472" s="21" t="s">
        <v>1409</v>
      </c>
      <c r="F472" s="23" t="s">
        <v>1410</v>
      </c>
      <c r="G472" s="24"/>
      <c r="H472" s="24"/>
      <c r="I472" s="24"/>
      <c r="J472" s="25" t="s">
        <v>36</v>
      </c>
      <c r="K472" s="25">
        <v>1247</v>
      </c>
      <c r="L472" s="25">
        <v>0</v>
      </c>
      <c r="M472" s="22" t="s">
        <v>6382</v>
      </c>
      <c r="N472" s="26"/>
      <c r="O472" s="26"/>
      <c r="P472" s="26" t="s">
        <v>36</v>
      </c>
      <c r="Q472" s="26">
        <v>0</v>
      </c>
    </row>
    <row r="473" spans="1:17" ht="33.75" x14ac:dyDescent="0.25">
      <c r="A473" s="12" t="s">
        <v>282</v>
      </c>
      <c r="B473" s="13" t="s">
        <v>283</v>
      </c>
      <c r="C473" s="12"/>
      <c r="D473" s="13" t="s">
        <v>284</v>
      </c>
      <c r="E473" s="12" t="s">
        <v>285</v>
      </c>
      <c r="F473" s="13" t="s">
        <v>286</v>
      </c>
      <c r="G473" s="14">
        <v>0</v>
      </c>
      <c r="H473" s="14">
        <v>171616.46</v>
      </c>
      <c r="I473" s="14">
        <v>171616.46</v>
      </c>
      <c r="J473" s="13"/>
      <c r="K473" s="13"/>
      <c r="L473" s="13"/>
      <c r="M473" s="13"/>
      <c r="N473" s="15">
        <v>0</v>
      </c>
      <c r="O473" s="15">
        <v>1</v>
      </c>
      <c r="P473" s="15"/>
      <c r="Q473" s="15"/>
    </row>
    <row r="474" spans="1:17" ht="33.75" x14ac:dyDescent="0.25">
      <c r="A474" s="16" t="s">
        <v>282</v>
      </c>
      <c r="B474" s="17" t="s">
        <v>283</v>
      </c>
      <c r="C474" s="16">
        <v>6220</v>
      </c>
      <c r="D474" s="17" t="s">
        <v>1659</v>
      </c>
      <c r="E474" s="16" t="s">
        <v>285</v>
      </c>
      <c r="F474" s="18" t="s">
        <v>286</v>
      </c>
      <c r="G474" s="19">
        <v>0</v>
      </c>
      <c r="H474" s="19">
        <v>171616.46</v>
      </c>
      <c r="I474" s="19">
        <v>171616.46</v>
      </c>
      <c r="J474" s="17"/>
      <c r="K474" s="17"/>
      <c r="L474" s="17"/>
      <c r="M474" s="17"/>
      <c r="N474" s="20">
        <v>0</v>
      </c>
      <c r="O474" s="20">
        <v>1</v>
      </c>
      <c r="P474" s="20"/>
      <c r="Q474" s="20"/>
    </row>
    <row r="475" spans="1:17" ht="33.75" x14ac:dyDescent="0.25">
      <c r="A475" s="21" t="s">
        <v>2140</v>
      </c>
      <c r="B475" s="22" t="s">
        <v>283</v>
      </c>
      <c r="C475" s="21"/>
      <c r="D475" s="22" t="s">
        <v>2141</v>
      </c>
      <c r="E475" s="21" t="s">
        <v>285</v>
      </c>
      <c r="F475" s="23" t="s">
        <v>286</v>
      </c>
      <c r="G475" s="24"/>
      <c r="H475" s="24"/>
      <c r="I475" s="24"/>
      <c r="J475" s="25" t="s">
        <v>36</v>
      </c>
      <c r="K475" s="25">
        <v>1</v>
      </c>
      <c r="L475" s="25">
        <v>1</v>
      </c>
      <c r="M475" s="22" t="s">
        <v>2142</v>
      </c>
      <c r="N475" s="26"/>
      <c r="O475" s="26"/>
      <c r="P475" s="26" t="s">
        <v>36</v>
      </c>
      <c r="Q475" s="26">
        <v>1</v>
      </c>
    </row>
    <row r="476" spans="1:17" ht="56.25" x14ac:dyDescent="0.25">
      <c r="A476" s="12" t="s">
        <v>5975</v>
      </c>
      <c r="B476" s="13" t="s">
        <v>5976</v>
      </c>
      <c r="C476" s="12"/>
      <c r="D476" s="13" t="s">
        <v>5977</v>
      </c>
      <c r="E476" s="12" t="s">
        <v>285</v>
      </c>
      <c r="F476" s="13" t="s">
        <v>286</v>
      </c>
      <c r="G476" s="14">
        <v>0</v>
      </c>
      <c r="H476" s="14">
        <v>299678.25</v>
      </c>
      <c r="I476" s="14">
        <v>159533.87</v>
      </c>
      <c r="J476" s="13"/>
      <c r="K476" s="13"/>
      <c r="L476" s="13"/>
      <c r="M476" s="13"/>
      <c r="N476" s="15">
        <v>0</v>
      </c>
      <c r="O476" s="15">
        <v>0.53235051259142097</v>
      </c>
      <c r="P476" s="15"/>
      <c r="Q476" s="15"/>
    </row>
    <row r="477" spans="1:17" ht="33.75" x14ac:dyDescent="0.25">
      <c r="A477" s="16" t="s">
        <v>5975</v>
      </c>
      <c r="B477" s="17" t="s">
        <v>5976</v>
      </c>
      <c r="C477" s="16">
        <v>6220</v>
      </c>
      <c r="D477" s="17" t="s">
        <v>1659</v>
      </c>
      <c r="E477" s="16" t="s">
        <v>285</v>
      </c>
      <c r="F477" s="18" t="s">
        <v>286</v>
      </c>
      <c r="G477" s="19">
        <v>0</v>
      </c>
      <c r="H477" s="19">
        <v>299678.25</v>
      </c>
      <c r="I477" s="19">
        <v>159533.87</v>
      </c>
      <c r="J477" s="17"/>
      <c r="K477" s="17"/>
      <c r="L477" s="17"/>
      <c r="M477" s="17"/>
      <c r="N477" s="20">
        <v>0</v>
      </c>
      <c r="O477" s="20">
        <v>0.53235051259142097</v>
      </c>
      <c r="P477" s="20"/>
      <c r="Q477" s="20"/>
    </row>
    <row r="478" spans="1:17" ht="33.75" x14ac:dyDescent="0.25">
      <c r="A478" s="21" t="s">
        <v>6153</v>
      </c>
      <c r="B478" s="22" t="s">
        <v>5976</v>
      </c>
      <c r="C478" s="21"/>
      <c r="D478" s="22" t="s">
        <v>6154</v>
      </c>
      <c r="E478" s="21" t="s">
        <v>285</v>
      </c>
      <c r="F478" s="23" t="s">
        <v>286</v>
      </c>
      <c r="G478" s="24"/>
      <c r="H478" s="24"/>
      <c r="I478" s="24"/>
      <c r="J478" s="25" t="s">
        <v>36</v>
      </c>
      <c r="K478" s="25">
        <v>1</v>
      </c>
      <c r="L478" s="25">
        <v>0.54</v>
      </c>
      <c r="M478" s="22" t="s">
        <v>6351</v>
      </c>
      <c r="N478" s="26"/>
      <c r="O478" s="26"/>
      <c r="P478" s="26" t="s">
        <v>36</v>
      </c>
      <c r="Q478" s="26">
        <v>0.54</v>
      </c>
    </row>
    <row r="479" spans="1:17" ht="146.25" x14ac:dyDescent="0.25">
      <c r="A479" s="12" t="s">
        <v>743</v>
      </c>
      <c r="B479" s="13" t="s">
        <v>744</v>
      </c>
      <c r="C479" s="12"/>
      <c r="D479" s="13" t="s">
        <v>745</v>
      </c>
      <c r="E479" s="12" t="s">
        <v>285</v>
      </c>
      <c r="F479" s="13" t="s">
        <v>286</v>
      </c>
      <c r="G479" s="14">
        <v>0</v>
      </c>
      <c r="H479" s="14">
        <v>8526000</v>
      </c>
      <c r="I479" s="14">
        <v>8526000</v>
      </c>
      <c r="J479" s="13"/>
      <c r="K479" s="13"/>
      <c r="L479" s="13"/>
      <c r="M479" s="13"/>
      <c r="N479" s="15">
        <v>0</v>
      </c>
      <c r="O479" s="15">
        <v>1</v>
      </c>
      <c r="P479" s="15"/>
      <c r="Q479" s="15"/>
    </row>
    <row r="480" spans="1:17" ht="45" x14ac:dyDescent="0.25">
      <c r="A480" s="16" t="s">
        <v>743</v>
      </c>
      <c r="B480" s="17" t="s">
        <v>744</v>
      </c>
      <c r="C480" s="16">
        <v>5690</v>
      </c>
      <c r="D480" s="17" t="s">
        <v>1712</v>
      </c>
      <c r="E480" s="16" t="s">
        <v>285</v>
      </c>
      <c r="F480" s="18" t="s">
        <v>286</v>
      </c>
      <c r="G480" s="19">
        <v>0</v>
      </c>
      <c r="H480" s="19">
        <v>8526000</v>
      </c>
      <c r="I480" s="19">
        <v>8526000</v>
      </c>
      <c r="J480" s="17"/>
      <c r="K480" s="17"/>
      <c r="L480" s="17"/>
      <c r="M480" s="17"/>
      <c r="N480" s="20">
        <v>0</v>
      </c>
      <c r="O480" s="20">
        <v>1</v>
      </c>
      <c r="P480" s="20"/>
      <c r="Q480" s="20"/>
    </row>
    <row r="481" spans="1:17" ht="45" x14ac:dyDescent="0.25">
      <c r="A481" s="21" t="s">
        <v>3293</v>
      </c>
      <c r="B481" s="22" t="s">
        <v>744</v>
      </c>
      <c r="C481" s="21"/>
      <c r="D481" s="22" t="s">
        <v>3294</v>
      </c>
      <c r="E481" s="21" t="s">
        <v>285</v>
      </c>
      <c r="F481" s="23" t="s">
        <v>286</v>
      </c>
      <c r="G481" s="24"/>
      <c r="H481" s="24"/>
      <c r="I481" s="24"/>
      <c r="J481" s="25" t="s">
        <v>36</v>
      </c>
      <c r="K481" s="25">
        <v>5</v>
      </c>
      <c r="L481" s="25">
        <v>5</v>
      </c>
      <c r="M481" s="22" t="s">
        <v>3295</v>
      </c>
      <c r="N481" s="26"/>
      <c r="O481" s="26"/>
      <c r="P481" s="26" t="s">
        <v>36</v>
      </c>
      <c r="Q481" s="26">
        <v>1</v>
      </c>
    </row>
    <row r="482" spans="1:17" ht="168.75" x14ac:dyDescent="0.25">
      <c r="A482" s="12" t="s">
        <v>995</v>
      </c>
      <c r="B482" s="13" t="s">
        <v>996</v>
      </c>
      <c r="C482" s="12"/>
      <c r="D482" s="13" t="s">
        <v>997</v>
      </c>
      <c r="E482" s="12" t="s">
        <v>285</v>
      </c>
      <c r="F482" s="13" t="s">
        <v>286</v>
      </c>
      <c r="G482" s="14">
        <v>187215122.83000001</v>
      </c>
      <c r="H482" s="14">
        <v>363988543.31</v>
      </c>
      <c r="I482" s="14">
        <v>91384693.870000005</v>
      </c>
      <c r="J482" s="13"/>
      <c r="K482" s="13"/>
      <c r="L482" s="13"/>
      <c r="M482" s="13"/>
      <c r="N482" s="15">
        <v>0.48812666673825028</v>
      </c>
      <c r="O482" s="15">
        <v>0.25106475340947731</v>
      </c>
      <c r="P482" s="15"/>
      <c r="Q482" s="15"/>
    </row>
    <row r="483" spans="1:17" ht="33.75" x14ac:dyDescent="0.25">
      <c r="A483" s="16" t="s">
        <v>995</v>
      </c>
      <c r="B483" s="17" t="s">
        <v>996</v>
      </c>
      <c r="C483" s="16">
        <v>2710</v>
      </c>
      <c r="D483" s="17" t="s">
        <v>1705</v>
      </c>
      <c r="E483" s="16" t="s">
        <v>285</v>
      </c>
      <c r="F483" s="18" t="s">
        <v>286</v>
      </c>
      <c r="G483" s="19">
        <v>54135209.850000001</v>
      </c>
      <c r="H483" s="19">
        <v>89072336.170000002</v>
      </c>
      <c r="I483" s="19">
        <v>33337126.32</v>
      </c>
      <c r="J483" s="17"/>
      <c r="K483" s="17"/>
      <c r="L483" s="17"/>
      <c r="M483" s="17"/>
      <c r="N483" s="20">
        <v>0.61581226732789696</v>
      </c>
      <c r="O483" s="20">
        <v>0.37427025890927634</v>
      </c>
      <c r="P483" s="20"/>
      <c r="Q483" s="20"/>
    </row>
    <row r="484" spans="1:17" ht="33.75" x14ac:dyDescent="0.25">
      <c r="A484" s="16" t="s">
        <v>995</v>
      </c>
      <c r="B484" s="17" t="s">
        <v>996</v>
      </c>
      <c r="C484" s="16">
        <v>2720</v>
      </c>
      <c r="D484" s="17" t="s">
        <v>1726</v>
      </c>
      <c r="E484" s="16" t="s">
        <v>285</v>
      </c>
      <c r="F484" s="18" t="s">
        <v>286</v>
      </c>
      <c r="G484" s="19">
        <v>0</v>
      </c>
      <c r="H484" s="19">
        <v>4881135</v>
      </c>
      <c r="I484" s="19">
        <v>0</v>
      </c>
      <c r="J484" s="17"/>
      <c r="K484" s="17"/>
      <c r="L484" s="17"/>
      <c r="M484" s="17"/>
      <c r="N484" s="20">
        <v>0</v>
      </c>
      <c r="O484" s="20">
        <v>0</v>
      </c>
      <c r="P484" s="20"/>
      <c r="Q484" s="20"/>
    </row>
    <row r="485" spans="1:17" ht="33.75" x14ac:dyDescent="0.25">
      <c r="A485" s="16" t="s">
        <v>995</v>
      </c>
      <c r="B485" s="17" t="s">
        <v>996</v>
      </c>
      <c r="C485" s="16">
        <v>2750</v>
      </c>
      <c r="D485" s="17" t="s">
        <v>1769</v>
      </c>
      <c r="E485" s="16" t="s">
        <v>285</v>
      </c>
      <c r="F485" s="18" t="s">
        <v>286</v>
      </c>
      <c r="G485" s="19">
        <v>882143.58</v>
      </c>
      <c r="H485" s="19">
        <v>882143.58</v>
      </c>
      <c r="I485" s="19">
        <v>596842</v>
      </c>
      <c r="J485" s="17"/>
      <c r="K485" s="17"/>
      <c r="L485" s="17"/>
      <c r="M485" s="17"/>
      <c r="N485" s="20">
        <v>0.67658146987818013</v>
      </c>
      <c r="O485" s="20">
        <v>0.67658146987818013</v>
      </c>
      <c r="P485" s="20"/>
      <c r="Q485" s="20"/>
    </row>
    <row r="486" spans="1:17" ht="33.75" x14ac:dyDescent="0.25">
      <c r="A486" s="16" t="s">
        <v>995</v>
      </c>
      <c r="B486" s="17" t="s">
        <v>996</v>
      </c>
      <c r="C486" s="16">
        <v>2820</v>
      </c>
      <c r="D486" s="17" t="s">
        <v>1764</v>
      </c>
      <c r="E486" s="16" t="s">
        <v>285</v>
      </c>
      <c r="F486" s="18" t="s">
        <v>286</v>
      </c>
      <c r="G486" s="19">
        <v>4840500</v>
      </c>
      <c r="H486" s="19">
        <v>19621075</v>
      </c>
      <c r="I486" s="19">
        <v>1745975.59</v>
      </c>
      <c r="J486" s="17"/>
      <c r="K486" s="17"/>
      <c r="L486" s="17"/>
      <c r="M486" s="17"/>
      <c r="N486" s="20">
        <v>0.36070149571325277</v>
      </c>
      <c r="O486" s="20">
        <v>8.8984705985783147E-2</v>
      </c>
      <c r="P486" s="20"/>
      <c r="Q486" s="20"/>
    </row>
    <row r="487" spans="1:17" ht="33.75" x14ac:dyDescent="0.25">
      <c r="A487" s="16" t="s">
        <v>995</v>
      </c>
      <c r="B487" s="17" t="s">
        <v>996</v>
      </c>
      <c r="C487" s="16">
        <v>2830</v>
      </c>
      <c r="D487" s="17" t="s">
        <v>1762</v>
      </c>
      <c r="E487" s="16" t="s">
        <v>285</v>
      </c>
      <c r="F487" s="18" t="s">
        <v>286</v>
      </c>
      <c r="G487" s="19">
        <v>31351492.060000002</v>
      </c>
      <c r="H487" s="19">
        <v>83841636.579999998</v>
      </c>
      <c r="I487" s="19">
        <v>47889439</v>
      </c>
      <c r="J487" s="17"/>
      <c r="K487" s="17"/>
      <c r="L487" s="17"/>
      <c r="M487" s="17"/>
      <c r="N487" s="20">
        <v>1.5275011124941018</v>
      </c>
      <c r="O487" s="20">
        <v>0.57118921998027627</v>
      </c>
      <c r="P487" s="20"/>
      <c r="Q487" s="20"/>
    </row>
    <row r="488" spans="1:17" ht="33.75" x14ac:dyDescent="0.25">
      <c r="A488" s="16" t="s">
        <v>995</v>
      </c>
      <c r="B488" s="17" t="s">
        <v>996</v>
      </c>
      <c r="C488" s="16">
        <v>5110</v>
      </c>
      <c r="D488" s="17" t="s">
        <v>1674</v>
      </c>
      <c r="E488" s="16" t="s">
        <v>285</v>
      </c>
      <c r="F488" s="18" t="s">
        <v>286</v>
      </c>
      <c r="G488" s="19">
        <v>1467561.9</v>
      </c>
      <c r="H488" s="19">
        <v>1467561.9</v>
      </c>
      <c r="I488" s="19">
        <v>88200</v>
      </c>
      <c r="J488" s="17"/>
      <c r="K488" s="17"/>
      <c r="L488" s="17"/>
      <c r="M488" s="17"/>
      <c r="N488" s="20">
        <v>6.0099679611469885E-2</v>
      </c>
      <c r="O488" s="20">
        <v>6.0099679611469885E-2</v>
      </c>
      <c r="P488" s="20"/>
      <c r="Q488" s="20"/>
    </row>
    <row r="489" spans="1:17" ht="33.75" x14ac:dyDescent="0.25">
      <c r="A489" s="16" t="s">
        <v>995</v>
      </c>
      <c r="B489" s="17" t="s">
        <v>996</v>
      </c>
      <c r="C489" s="16">
        <v>5150</v>
      </c>
      <c r="D489" s="17" t="s">
        <v>1670</v>
      </c>
      <c r="E489" s="16" t="s">
        <v>285</v>
      </c>
      <c r="F489" s="18" t="s">
        <v>286</v>
      </c>
      <c r="G489" s="19">
        <v>2022300</v>
      </c>
      <c r="H489" s="19">
        <v>3259450.24</v>
      </c>
      <c r="I489" s="19">
        <v>1101794.24</v>
      </c>
      <c r="J489" s="17"/>
      <c r="K489" s="17"/>
      <c r="L489" s="17"/>
      <c r="M489" s="17"/>
      <c r="N489" s="20">
        <v>0.54482235078870589</v>
      </c>
      <c r="O489" s="20">
        <v>0.33803069808484021</v>
      </c>
      <c r="P489" s="20"/>
      <c r="Q489" s="20"/>
    </row>
    <row r="490" spans="1:17" ht="33.75" x14ac:dyDescent="0.25">
      <c r="A490" s="16" t="s">
        <v>995</v>
      </c>
      <c r="B490" s="17" t="s">
        <v>996</v>
      </c>
      <c r="C490" s="16">
        <v>5190</v>
      </c>
      <c r="D490" s="17" t="s">
        <v>1676</v>
      </c>
      <c r="E490" s="16" t="s">
        <v>285</v>
      </c>
      <c r="F490" s="18" t="s">
        <v>286</v>
      </c>
      <c r="G490" s="19">
        <v>6510</v>
      </c>
      <c r="H490" s="19">
        <v>4261210.72</v>
      </c>
      <c r="I490" s="19">
        <v>4254700.72</v>
      </c>
      <c r="J490" s="17"/>
      <c r="K490" s="17"/>
      <c r="L490" s="17"/>
      <c r="M490" s="17"/>
      <c r="N490" s="20">
        <v>653.5638586789554</v>
      </c>
      <c r="O490" s="20">
        <v>0.99847226517819332</v>
      </c>
      <c r="P490" s="20"/>
      <c r="Q490" s="20"/>
    </row>
    <row r="491" spans="1:17" ht="33.75" x14ac:dyDescent="0.25">
      <c r="A491" s="16" t="s">
        <v>995</v>
      </c>
      <c r="B491" s="17" t="s">
        <v>996</v>
      </c>
      <c r="C491" s="16">
        <v>5410</v>
      </c>
      <c r="D491" s="17" t="s">
        <v>1763</v>
      </c>
      <c r="E491" s="16" t="s">
        <v>285</v>
      </c>
      <c r="F491" s="18" t="s">
        <v>286</v>
      </c>
      <c r="G491" s="19">
        <v>72748000</v>
      </c>
      <c r="H491" s="19">
        <v>92787970.980000004</v>
      </c>
      <c r="I491" s="19">
        <v>0</v>
      </c>
      <c r="J491" s="17"/>
      <c r="K491" s="17"/>
      <c r="L491" s="17"/>
      <c r="M491" s="17"/>
      <c r="N491" s="20">
        <v>0</v>
      </c>
      <c r="O491" s="20">
        <v>0</v>
      </c>
      <c r="P491" s="20"/>
      <c r="Q491" s="20"/>
    </row>
    <row r="492" spans="1:17" ht="33.75" x14ac:dyDescent="0.25">
      <c r="A492" s="16" t="s">
        <v>995</v>
      </c>
      <c r="B492" s="17" t="s">
        <v>996</v>
      </c>
      <c r="C492" s="16">
        <v>5510</v>
      </c>
      <c r="D492" s="17" t="s">
        <v>1766</v>
      </c>
      <c r="E492" s="16" t="s">
        <v>285</v>
      </c>
      <c r="F492" s="18" t="s">
        <v>286</v>
      </c>
      <c r="G492" s="19">
        <v>1050000</v>
      </c>
      <c r="H492" s="19">
        <v>43010833.140000001</v>
      </c>
      <c r="I492" s="19">
        <v>1735360</v>
      </c>
      <c r="J492" s="17"/>
      <c r="K492" s="17"/>
      <c r="L492" s="17"/>
      <c r="M492" s="17"/>
      <c r="N492" s="20">
        <v>1.6527238095238095</v>
      </c>
      <c r="O492" s="20">
        <v>4.0347044530651473E-2</v>
      </c>
      <c r="P492" s="20"/>
      <c r="Q492" s="20"/>
    </row>
    <row r="493" spans="1:17" ht="33.75" x14ac:dyDescent="0.25">
      <c r="A493" s="16" t="s">
        <v>995</v>
      </c>
      <c r="B493" s="17" t="s">
        <v>996</v>
      </c>
      <c r="C493" s="16">
        <v>5650</v>
      </c>
      <c r="D493" s="17" t="s">
        <v>1693</v>
      </c>
      <c r="E493" s="16" t="s">
        <v>285</v>
      </c>
      <c r="F493" s="18" t="s">
        <v>286</v>
      </c>
      <c r="G493" s="19">
        <v>18658905.440000001</v>
      </c>
      <c r="H493" s="19">
        <v>19242161.440000001</v>
      </c>
      <c r="I493" s="19">
        <v>583256</v>
      </c>
      <c r="J493" s="17"/>
      <c r="K493" s="17"/>
      <c r="L493" s="17"/>
      <c r="M493" s="17"/>
      <c r="N493" s="20">
        <v>3.1258853949152121E-2</v>
      </c>
      <c r="O493" s="20">
        <v>3.0311355708072679E-2</v>
      </c>
      <c r="P493" s="20"/>
      <c r="Q493" s="20"/>
    </row>
    <row r="494" spans="1:17" ht="33.75" x14ac:dyDescent="0.25">
      <c r="A494" s="16" t="s">
        <v>995</v>
      </c>
      <c r="B494" s="17" t="s">
        <v>996</v>
      </c>
      <c r="C494" s="16">
        <v>5660</v>
      </c>
      <c r="D494" s="17" t="s">
        <v>1675</v>
      </c>
      <c r="E494" s="16" t="s">
        <v>285</v>
      </c>
      <c r="F494" s="18" t="s">
        <v>286</v>
      </c>
      <c r="G494" s="19">
        <v>0</v>
      </c>
      <c r="H494" s="19">
        <v>1608528.56</v>
      </c>
      <c r="I494" s="19">
        <v>0</v>
      </c>
      <c r="J494" s="17"/>
      <c r="K494" s="17"/>
      <c r="L494" s="17"/>
      <c r="M494" s="17"/>
      <c r="N494" s="20">
        <v>0</v>
      </c>
      <c r="O494" s="20">
        <v>0</v>
      </c>
      <c r="P494" s="20"/>
      <c r="Q494" s="20"/>
    </row>
    <row r="495" spans="1:17" ht="33.75" x14ac:dyDescent="0.25">
      <c r="A495" s="16" t="s">
        <v>995</v>
      </c>
      <c r="B495" s="17" t="s">
        <v>996</v>
      </c>
      <c r="C495" s="16">
        <v>5690</v>
      </c>
      <c r="D495" s="17" t="s">
        <v>1712</v>
      </c>
      <c r="E495" s="16" t="s">
        <v>285</v>
      </c>
      <c r="F495" s="18" t="s">
        <v>286</v>
      </c>
      <c r="G495" s="19">
        <v>52500</v>
      </c>
      <c r="H495" s="19">
        <v>52500</v>
      </c>
      <c r="I495" s="19">
        <v>52000</v>
      </c>
      <c r="J495" s="17"/>
      <c r="K495" s="17"/>
      <c r="L495" s="17"/>
      <c r="M495" s="17"/>
      <c r="N495" s="20">
        <v>0.99047619047619051</v>
      </c>
      <c r="O495" s="20">
        <v>0.99047619047619051</v>
      </c>
      <c r="P495" s="20"/>
      <c r="Q495" s="20"/>
    </row>
    <row r="496" spans="1:17" ht="45" x14ac:dyDescent="0.25">
      <c r="A496" s="21" t="s">
        <v>4067</v>
      </c>
      <c r="B496" s="22" t="s">
        <v>996</v>
      </c>
      <c r="C496" s="21"/>
      <c r="D496" s="22" t="s">
        <v>4068</v>
      </c>
      <c r="E496" s="21" t="s">
        <v>285</v>
      </c>
      <c r="F496" s="23" t="s">
        <v>286</v>
      </c>
      <c r="G496" s="24"/>
      <c r="H496" s="24"/>
      <c r="I496" s="24"/>
      <c r="J496" s="25" t="s">
        <v>36</v>
      </c>
      <c r="K496" s="25">
        <v>1</v>
      </c>
      <c r="L496" s="25">
        <v>0</v>
      </c>
      <c r="M496" s="22" t="s">
        <v>2125</v>
      </c>
      <c r="N496" s="26"/>
      <c r="O496" s="26"/>
      <c r="P496" s="26" t="s">
        <v>36</v>
      </c>
      <c r="Q496" s="26">
        <v>0</v>
      </c>
    </row>
    <row r="497" spans="1:17" ht="33.75" x14ac:dyDescent="0.25">
      <c r="A497" s="21" t="s">
        <v>4069</v>
      </c>
      <c r="B497" s="22" t="s">
        <v>996</v>
      </c>
      <c r="C497" s="21"/>
      <c r="D497" s="22" t="s">
        <v>4070</v>
      </c>
      <c r="E497" s="21" t="s">
        <v>285</v>
      </c>
      <c r="F497" s="23" t="s">
        <v>286</v>
      </c>
      <c r="G497" s="24"/>
      <c r="H497" s="24"/>
      <c r="I497" s="24"/>
      <c r="J497" s="25" t="s">
        <v>36</v>
      </c>
      <c r="K497" s="25">
        <v>1</v>
      </c>
      <c r="L497" s="25">
        <v>0</v>
      </c>
      <c r="M497" s="22" t="s">
        <v>2125</v>
      </c>
      <c r="N497" s="26"/>
      <c r="O497" s="26"/>
      <c r="P497" s="26" t="s">
        <v>36</v>
      </c>
      <c r="Q497" s="26">
        <v>0</v>
      </c>
    </row>
    <row r="498" spans="1:17" ht="33.75" x14ac:dyDescent="0.25">
      <c r="A498" s="21" t="s">
        <v>4071</v>
      </c>
      <c r="B498" s="22" t="s">
        <v>996</v>
      </c>
      <c r="C498" s="21"/>
      <c r="D498" s="22" t="s">
        <v>4072</v>
      </c>
      <c r="E498" s="21" t="s">
        <v>285</v>
      </c>
      <c r="F498" s="23" t="s">
        <v>286</v>
      </c>
      <c r="G498" s="24"/>
      <c r="H498" s="24"/>
      <c r="I498" s="24"/>
      <c r="J498" s="25" t="s">
        <v>36</v>
      </c>
      <c r="K498" s="25">
        <v>1</v>
      </c>
      <c r="L498" s="25">
        <v>0</v>
      </c>
      <c r="M498" s="22" t="s">
        <v>2125</v>
      </c>
      <c r="N498" s="26"/>
      <c r="O498" s="26"/>
      <c r="P498" s="26" t="s">
        <v>36</v>
      </c>
      <c r="Q498" s="26">
        <v>0</v>
      </c>
    </row>
    <row r="499" spans="1:17" ht="33.75" x14ac:dyDescent="0.25">
      <c r="A499" s="21" t="s">
        <v>4073</v>
      </c>
      <c r="B499" s="22" t="s">
        <v>996</v>
      </c>
      <c r="C499" s="21"/>
      <c r="D499" s="22" t="s">
        <v>4074</v>
      </c>
      <c r="E499" s="21" t="s">
        <v>285</v>
      </c>
      <c r="F499" s="23" t="s">
        <v>286</v>
      </c>
      <c r="G499" s="24"/>
      <c r="H499" s="24"/>
      <c r="I499" s="24"/>
      <c r="J499" s="25" t="s">
        <v>36</v>
      </c>
      <c r="K499" s="25">
        <v>1</v>
      </c>
      <c r="L499" s="25">
        <v>0</v>
      </c>
      <c r="M499" s="22" t="s">
        <v>2125</v>
      </c>
      <c r="N499" s="26"/>
      <c r="O499" s="26"/>
      <c r="P499" s="26" t="s">
        <v>36</v>
      </c>
      <c r="Q499" s="26">
        <v>0</v>
      </c>
    </row>
    <row r="500" spans="1:17" ht="67.5" x14ac:dyDescent="0.25">
      <c r="A500" s="21" t="s">
        <v>4075</v>
      </c>
      <c r="B500" s="22" t="s">
        <v>996</v>
      </c>
      <c r="C500" s="21"/>
      <c r="D500" s="22" t="s">
        <v>4076</v>
      </c>
      <c r="E500" s="21" t="s">
        <v>285</v>
      </c>
      <c r="F500" s="23" t="s">
        <v>286</v>
      </c>
      <c r="G500" s="24"/>
      <c r="H500" s="24"/>
      <c r="I500" s="24"/>
      <c r="J500" s="25" t="s">
        <v>36</v>
      </c>
      <c r="K500" s="25">
        <v>227</v>
      </c>
      <c r="L500" s="25">
        <v>227</v>
      </c>
      <c r="M500" s="22" t="s">
        <v>4003</v>
      </c>
      <c r="N500" s="26"/>
      <c r="O500" s="26"/>
      <c r="P500" s="26" t="s">
        <v>36</v>
      </c>
      <c r="Q500" s="26">
        <v>1</v>
      </c>
    </row>
    <row r="501" spans="1:17" ht="56.25" x14ac:dyDescent="0.25">
      <c r="A501" s="21" t="s">
        <v>4077</v>
      </c>
      <c r="B501" s="22" t="s">
        <v>996</v>
      </c>
      <c r="C501" s="21"/>
      <c r="D501" s="22" t="s">
        <v>4078</v>
      </c>
      <c r="E501" s="21" t="s">
        <v>285</v>
      </c>
      <c r="F501" s="23" t="s">
        <v>286</v>
      </c>
      <c r="G501" s="24"/>
      <c r="H501" s="24"/>
      <c r="I501" s="24"/>
      <c r="J501" s="25" t="s">
        <v>36</v>
      </c>
      <c r="K501" s="25">
        <v>2448</v>
      </c>
      <c r="L501" s="25">
        <v>0</v>
      </c>
      <c r="M501" s="22" t="s">
        <v>4003</v>
      </c>
      <c r="N501" s="26"/>
      <c r="O501" s="26"/>
      <c r="P501" s="26" t="s">
        <v>36</v>
      </c>
      <c r="Q501" s="26">
        <v>0</v>
      </c>
    </row>
    <row r="502" spans="1:17" ht="56.25" x14ac:dyDescent="0.25">
      <c r="A502" s="21" t="s">
        <v>4079</v>
      </c>
      <c r="B502" s="22" t="s">
        <v>996</v>
      </c>
      <c r="C502" s="21"/>
      <c r="D502" s="22" t="s">
        <v>4080</v>
      </c>
      <c r="E502" s="21" t="s">
        <v>285</v>
      </c>
      <c r="F502" s="23" t="s">
        <v>286</v>
      </c>
      <c r="G502" s="24"/>
      <c r="H502" s="24"/>
      <c r="I502" s="24"/>
      <c r="J502" s="25" t="s">
        <v>36</v>
      </c>
      <c r="K502" s="25">
        <v>23611</v>
      </c>
      <c r="L502" s="25">
        <v>23611</v>
      </c>
      <c r="M502" s="22" t="s">
        <v>3866</v>
      </c>
      <c r="N502" s="26"/>
      <c r="O502" s="26"/>
      <c r="P502" s="26" t="s">
        <v>36</v>
      </c>
      <c r="Q502" s="26">
        <v>1</v>
      </c>
    </row>
    <row r="503" spans="1:17" ht="45" x14ac:dyDescent="0.25">
      <c r="A503" s="21" t="s">
        <v>4081</v>
      </c>
      <c r="B503" s="22" t="s">
        <v>996</v>
      </c>
      <c r="C503" s="21"/>
      <c r="D503" s="22" t="s">
        <v>4082</v>
      </c>
      <c r="E503" s="21" t="s">
        <v>285</v>
      </c>
      <c r="F503" s="23" t="s">
        <v>286</v>
      </c>
      <c r="G503" s="24"/>
      <c r="H503" s="24"/>
      <c r="I503" s="24"/>
      <c r="J503" s="25" t="s">
        <v>36</v>
      </c>
      <c r="K503" s="25">
        <v>3647</v>
      </c>
      <c r="L503" s="25">
        <v>3648</v>
      </c>
      <c r="M503" s="22" t="s">
        <v>3866</v>
      </c>
      <c r="N503" s="26"/>
      <c r="O503" s="26"/>
      <c r="P503" s="26" t="s">
        <v>36</v>
      </c>
      <c r="Q503" s="26">
        <v>1.0002741979709351</v>
      </c>
    </row>
    <row r="504" spans="1:17" ht="33.75" x14ac:dyDescent="0.25">
      <c r="A504" s="21" t="s">
        <v>4083</v>
      </c>
      <c r="B504" s="22" t="s">
        <v>996</v>
      </c>
      <c r="C504" s="21"/>
      <c r="D504" s="22" t="s">
        <v>4084</v>
      </c>
      <c r="E504" s="21" t="s">
        <v>285</v>
      </c>
      <c r="F504" s="23" t="s">
        <v>286</v>
      </c>
      <c r="G504" s="24"/>
      <c r="H504" s="24"/>
      <c r="I504" s="24"/>
      <c r="J504" s="25" t="s">
        <v>36</v>
      </c>
      <c r="K504" s="25">
        <v>2</v>
      </c>
      <c r="L504" s="25">
        <v>2</v>
      </c>
      <c r="M504" s="22" t="s">
        <v>3866</v>
      </c>
      <c r="N504" s="26"/>
      <c r="O504" s="26"/>
      <c r="P504" s="26" t="s">
        <v>36</v>
      </c>
      <c r="Q504" s="26">
        <v>1</v>
      </c>
    </row>
    <row r="505" spans="1:17" ht="45" x14ac:dyDescent="0.25">
      <c r="A505" s="21" t="s">
        <v>4085</v>
      </c>
      <c r="B505" s="22" t="s">
        <v>996</v>
      </c>
      <c r="C505" s="21"/>
      <c r="D505" s="22" t="s">
        <v>4086</v>
      </c>
      <c r="E505" s="21" t="s">
        <v>285</v>
      </c>
      <c r="F505" s="23" t="s">
        <v>286</v>
      </c>
      <c r="G505" s="24"/>
      <c r="H505" s="24"/>
      <c r="I505" s="24"/>
      <c r="J505" s="25" t="s">
        <v>36</v>
      </c>
      <c r="K505" s="25">
        <v>28</v>
      </c>
      <c r="L505" s="25">
        <v>28</v>
      </c>
      <c r="M505" s="22" t="s">
        <v>4003</v>
      </c>
      <c r="N505" s="26"/>
      <c r="O505" s="26"/>
      <c r="P505" s="26" t="s">
        <v>36</v>
      </c>
      <c r="Q505" s="26">
        <v>1</v>
      </c>
    </row>
    <row r="506" spans="1:17" ht="33.75" x14ac:dyDescent="0.25">
      <c r="A506" s="21" t="s">
        <v>4087</v>
      </c>
      <c r="B506" s="22" t="s">
        <v>996</v>
      </c>
      <c r="C506" s="21"/>
      <c r="D506" s="22" t="s">
        <v>4088</v>
      </c>
      <c r="E506" s="21" t="s">
        <v>285</v>
      </c>
      <c r="F506" s="23" t="s">
        <v>286</v>
      </c>
      <c r="G506" s="24"/>
      <c r="H506" s="24"/>
      <c r="I506" s="24"/>
      <c r="J506" s="25" t="s">
        <v>36</v>
      </c>
      <c r="K506" s="25">
        <v>1</v>
      </c>
      <c r="L506" s="25">
        <v>0</v>
      </c>
      <c r="M506" s="22" t="s">
        <v>4003</v>
      </c>
      <c r="N506" s="26"/>
      <c r="O506" s="26"/>
      <c r="P506" s="26" t="s">
        <v>36</v>
      </c>
      <c r="Q506" s="26">
        <v>0</v>
      </c>
    </row>
    <row r="507" spans="1:17" ht="45" x14ac:dyDescent="0.25">
      <c r="A507" s="21" t="s">
        <v>4089</v>
      </c>
      <c r="B507" s="22" t="s">
        <v>996</v>
      </c>
      <c r="C507" s="21"/>
      <c r="D507" s="22" t="s">
        <v>4090</v>
      </c>
      <c r="E507" s="21" t="s">
        <v>285</v>
      </c>
      <c r="F507" s="23" t="s">
        <v>286</v>
      </c>
      <c r="G507" s="24"/>
      <c r="H507" s="24"/>
      <c r="I507" s="24"/>
      <c r="J507" s="25" t="s">
        <v>36</v>
      </c>
      <c r="K507" s="25">
        <v>364</v>
      </c>
      <c r="L507" s="25">
        <v>364</v>
      </c>
      <c r="M507" s="22" t="s">
        <v>3866</v>
      </c>
      <c r="N507" s="26"/>
      <c r="O507" s="26"/>
      <c r="P507" s="26" t="s">
        <v>36</v>
      </c>
      <c r="Q507" s="26">
        <v>1</v>
      </c>
    </row>
    <row r="508" spans="1:17" ht="45" x14ac:dyDescent="0.25">
      <c r="A508" s="21" t="s">
        <v>4091</v>
      </c>
      <c r="B508" s="22" t="s">
        <v>996</v>
      </c>
      <c r="C508" s="21"/>
      <c r="D508" s="22" t="s">
        <v>4092</v>
      </c>
      <c r="E508" s="21" t="s">
        <v>285</v>
      </c>
      <c r="F508" s="23" t="s">
        <v>286</v>
      </c>
      <c r="G508" s="24"/>
      <c r="H508" s="24"/>
      <c r="I508" s="24"/>
      <c r="J508" s="25" t="s">
        <v>36</v>
      </c>
      <c r="K508" s="25">
        <v>1</v>
      </c>
      <c r="L508" s="25">
        <v>1</v>
      </c>
      <c r="M508" s="22" t="s">
        <v>4093</v>
      </c>
      <c r="N508" s="26"/>
      <c r="O508" s="26"/>
      <c r="P508" s="26" t="s">
        <v>36</v>
      </c>
      <c r="Q508" s="26">
        <v>1</v>
      </c>
    </row>
    <row r="509" spans="1:17" ht="45" x14ac:dyDescent="0.25">
      <c r="A509" s="21" t="s">
        <v>4094</v>
      </c>
      <c r="B509" s="22" t="s">
        <v>996</v>
      </c>
      <c r="C509" s="21"/>
      <c r="D509" s="22" t="s">
        <v>4095</v>
      </c>
      <c r="E509" s="21" t="s">
        <v>285</v>
      </c>
      <c r="F509" s="23" t="s">
        <v>286</v>
      </c>
      <c r="G509" s="24"/>
      <c r="H509" s="24"/>
      <c r="I509" s="24"/>
      <c r="J509" s="25">
        <v>700</v>
      </c>
      <c r="K509" s="25">
        <v>700</v>
      </c>
      <c r="L509" s="25">
        <v>0</v>
      </c>
      <c r="M509" s="22" t="s">
        <v>4003</v>
      </c>
      <c r="N509" s="26"/>
      <c r="O509" s="26"/>
      <c r="P509" s="26">
        <v>0</v>
      </c>
      <c r="Q509" s="26">
        <v>0</v>
      </c>
    </row>
    <row r="510" spans="1:17" ht="33.75" x14ac:dyDescent="0.25">
      <c r="A510" s="21" t="s">
        <v>4096</v>
      </c>
      <c r="B510" s="22" t="s">
        <v>996</v>
      </c>
      <c r="C510" s="21"/>
      <c r="D510" s="22" t="s">
        <v>4097</v>
      </c>
      <c r="E510" s="21" t="s">
        <v>285</v>
      </c>
      <c r="F510" s="23" t="s">
        <v>286</v>
      </c>
      <c r="G510" s="24"/>
      <c r="H510" s="24"/>
      <c r="I510" s="24"/>
      <c r="J510" s="25">
        <v>1</v>
      </c>
      <c r="K510" s="25">
        <v>7</v>
      </c>
      <c r="L510" s="25">
        <v>0</v>
      </c>
      <c r="M510" s="22" t="s">
        <v>4098</v>
      </c>
      <c r="N510" s="26"/>
      <c r="O510" s="26"/>
      <c r="P510" s="26">
        <v>0</v>
      </c>
      <c r="Q510" s="26">
        <v>0</v>
      </c>
    </row>
    <row r="511" spans="1:17" ht="45" x14ac:dyDescent="0.25">
      <c r="A511" s="21" t="s">
        <v>4099</v>
      </c>
      <c r="B511" s="22" t="s">
        <v>996</v>
      </c>
      <c r="C511" s="21"/>
      <c r="D511" s="22" t="s">
        <v>4100</v>
      </c>
      <c r="E511" s="21" t="s">
        <v>285</v>
      </c>
      <c r="F511" s="23" t="s">
        <v>286</v>
      </c>
      <c r="G511" s="24"/>
      <c r="H511" s="24"/>
      <c r="I511" s="24"/>
      <c r="J511" s="25">
        <v>50800</v>
      </c>
      <c r="K511" s="25">
        <v>51000</v>
      </c>
      <c r="L511" s="25">
        <v>0</v>
      </c>
      <c r="M511" s="22" t="s">
        <v>3866</v>
      </c>
      <c r="N511" s="26"/>
      <c r="O511" s="26"/>
      <c r="P511" s="26">
        <v>0</v>
      </c>
      <c r="Q511" s="26">
        <v>0</v>
      </c>
    </row>
    <row r="512" spans="1:17" ht="45" x14ac:dyDescent="0.25">
      <c r="A512" s="21" t="s">
        <v>4101</v>
      </c>
      <c r="B512" s="22" t="s">
        <v>996</v>
      </c>
      <c r="C512" s="21"/>
      <c r="D512" s="22" t="s">
        <v>4102</v>
      </c>
      <c r="E512" s="21" t="s">
        <v>285</v>
      </c>
      <c r="F512" s="23" t="s">
        <v>286</v>
      </c>
      <c r="G512" s="24"/>
      <c r="H512" s="24"/>
      <c r="I512" s="24"/>
      <c r="J512" s="25">
        <v>39</v>
      </c>
      <c r="K512" s="25">
        <v>45</v>
      </c>
      <c r="L512" s="25">
        <v>0</v>
      </c>
      <c r="M512" s="22" t="s">
        <v>4103</v>
      </c>
      <c r="N512" s="26"/>
      <c r="O512" s="26"/>
      <c r="P512" s="26">
        <v>0</v>
      </c>
      <c r="Q512" s="26">
        <v>0</v>
      </c>
    </row>
    <row r="513" spans="1:17" ht="45" x14ac:dyDescent="0.25">
      <c r="A513" s="21" t="s">
        <v>4104</v>
      </c>
      <c r="B513" s="22" t="s">
        <v>996</v>
      </c>
      <c r="C513" s="21"/>
      <c r="D513" s="22" t="s">
        <v>4105</v>
      </c>
      <c r="E513" s="21" t="s">
        <v>285</v>
      </c>
      <c r="F513" s="23" t="s">
        <v>286</v>
      </c>
      <c r="G513" s="24"/>
      <c r="H513" s="24"/>
      <c r="I513" s="24"/>
      <c r="J513" s="25">
        <v>3677</v>
      </c>
      <c r="K513" s="25">
        <v>3873</v>
      </c>
      <c r="L513" s="25">
        <v>0</v>
      </c>
      <c r="M513" s="22" t="s">
        <v>3866</v>
      </c>
      <c r="N513" s="26"/>
      <c r="O513" s="26"/>
      <c r="P513" s="26">
        <v>0</v>
      </c>
      <c r="Q513" s="26">
        <v>0</v>
      </c>
    </row>
    <row r="514" spans="1:17" ht="45" x14ac:dyDescent="0.25">
      <c r="A514" s="21" t="s">
        <v>4106</v>
      </c>
      <c r="B514" s="22" t="s">
        <v>996</v>
      </c>
      <c r="C514" s="21"/>
      <c r="D514" s="22" t="s">
        <v>4107</v>
      </c>
      <c r="E514" s="21" t="s">
        <v>285</v>
      </c>
      <c r="F514" s="23" t="s">
        <v>286</v>
      </c>
      <c r="G514" s="24"/>
      <c r="H514" s="24"/>
      <c r="I514" s="24"/>
      <c r="J514" s="25">
        <v>274</v>
      </c>
      <c r="K514" s="25">
        <v>329</v>
      </c>
      <c r="L514" s="25">
        <v>1</v>
      </c>
      <c r="M514" s="22" t="s">
        <v>3866</v>
      </c>
      <c r="N514" s="26"/>
      <c r="O514" s="26"/>
      <c r="P514" s="26">
        <v>3.6496350364963502E-3</v>
      </c>
      <c r="Q514" s="26">
        <v>3.0395136778115501E-3</v>
      </c>
    </row>
    <row r="515" spans="1:17" ht="33.75" x14ac:dyDescent="0.25">
      <c r="A515" s="21" t="s">
        <v>4108</v>
      </c>
      <c r="B515" s="22" t="s">
        <v>996</v>
      </c>
      <c r="C515" s="21"/>
      <c r="D515" s="22" t="s">
        <v>4109</v>
      </c>
      <c r="E515" s="21" t="s">
        <v>285</v>
      </c>
      <c r="F515" s="23" t="s">
        <v>286</v>
      </c>
      <c r="G515" s="24"/>
      <c r="H515" s="24"/>
      <c r="I515" s="24"/>
      <c r="J515" s="25">
        <v>299</v>
      </c>
      <c r="K515" s="25">
        <v>299</v>
      </c>
      <c r="L515" s="25">
        <v>0</v>
      </c>
      <c r="M515" s="22" t="s">
        <v>3866</v>
      </c>
      <c r="N515" s="26"/>
      <c r="O515" s="26"/>
      <c r="P515" s="26">
        <v>0</v>
      </c>
      <c r="Q515" s="26">
        <v>0</v>
      </c>
    </row>
    <row r="516" spans="1:17" ht="45" x14ac:dyDescent="0.25">
      <c r="A516" s="21" t="s">
        <v>4110</v>
      </c>
      <c r="B516" s="22" t="s">
        <v>996</v>
      </c>
      <c r="C516" s="21"/>
      <c r="D516" s="22" t="s">
        <v>4111</v>
      </c>
      <c r="E516" s="21" t="s">
        <v>285</v>
      </c>
      <c r="F516" s="23" t="s">
        <v>286</v>
      </c>
      <c r="G516" s="24"/>
      <c r="H516" s="24"/>
      <c r="I516" s="24"/>
      <c r="J516" s="25">
        <v>700</v>
      </c>
      <c r="K516" s="25">
        <v>700</v>
      </c>
      <c r="L516" s="25">
        <v>653</v>
      </c>
      <c r="M516" s="22" t="s">
        <v>3866</v>
      </c>
      <c r="N516" s="26"/>
      <c r="O516" s="26"/>
      <c r="P516" s="26">
        <v>0.93285714285714283</v>
      </c>
      <c r="Q516" s="26">
        <v>0.93285714285714283</v>
      </c>
    </row>
    <row r="517" spans="1:17" ht="45" x14ac:dyDescent="0.25">
      <c r="A517" s="21" t="s">
        <v>4112</v>
      </c>
      <c r="B517" s="22" t="s">
        <v>996</v>
      </c>
      <c r="C517" s="21"/>
      <c r="D517" s="22" t="s">
        <v>4113</v>
      </c>
      <c r="E517" s="21" t="s">
        <v>285</v>
      </c>
      <c r="F517" s="23" t="s">
        <v>286</v>
      </c>
      <c r="G517" s="24"/>
      <c r="H517" s="24"/>
      <c r="I517" s="24"/>
      <c r="J517" s="25">
        <v>1</v>
      </c>
      <c r="K517" s="25">
        <v>47</v>
      </c>
      <c r="L517" s="25">
        <v>9</v>
      </c>
      <c r="M517" s="22" t="s">
        <v>4003</v>
      </c>
      <c r="N517" s="26"/>
      <c r="O517" s="26"/>
      <c r="P517" s="26">
        <v>9</v>
      </c>
      <c r="Q517" s="26">
        <v>0.19148936170212766</v>
      </c>
    </row>
    <row r="518" spans="1:17" ht="33.75" x14ac:dyDescent="0.25">
      <c r="A518" s="21" t="s">
        <v>4114</v>
      </c>
      <c r="B518" s="22" t="s">
        <v>996</v>
      </c>
      <c r="C518" s="21"/>
      <c r="D518" s="22" t="s">
        <v>4115</v>
      </c>
      <c r="E518" s="21" t="s">
        <v>285</v>
      </c>
      <c r="F518" s="23" t="s">
        <v>286</v>
      </c>
      <c r="G518" s="24"/>
      <c r="H518" s="24"/>
      <c r="I518" s="24"/>
      <c r="J518" s="25" t="s">
        <v>36</v>
      </c>
      <c r="K518" s="25">
        <v>7</v>
      </c>
      <c r="L518" s="25">
        <v>0</v>
      </c>
      <c r="M518" s="22" t="s">
        <v>4103</v>
      </c>
      <c r="N518" s="26"/>
      <c r="O518" s="26"/>
      <c r="P518" s="26" t="s">
        <v>36</v>
      </c>
      <c r="Q518" s="26">
        <v>0</v>
      </c>
    </row>
    <row r="519" spans="1:17" ht="45" x14ac:dyDescent="0.25">
      <c r="A519" s="21" t="s">
        <v>4116</v>
      </c>
      <c r="B519" s="22" t="s">
        <v>996</v>
      </c>
      <c r="C519" s="21"/>
      <c r="D519" s="22" t="s">
        <v>4117</v>
      </c>
      <c r="E519" s="21" t="s">
        <v>285</v>
      </c>
      <c r="F519" s="23" t="s">
        <v>286</v>
      </c>
      <c r="G519" s="24"/>
      <c r="H519" s="24"/>
      <c r="I519" s="24"/>
      <c r="J519" s="25" t="s">
        <v>36</v>
      </c>
      <c r="K519" s="25">
        <v>582</v>
      </c>
      <c r="L519" s="25">
        <v>0</v>
      </c>
      <c r="M519" s="22" t="s">
        <v>3866</v>
      </c>
      <c r="N519" s="26"/>
      <c r="O519" s="26"/>
      <c r="P519" s="26" t="s">
        <v>36</v>
      </c>
      <c r="Q519" s="26">
        <v>0</v>
      </c>
    </row>
    <row r="520" spans="1:17" ht="123.75" x14ac:dyDescent="0.25">
      <c r="A520" s="12" t="s">
        <v>1127</v>
      </c>
      <c r="B520" s="13" t="s">
        <v>1128</v>
      </c>
      <c r="C520" s="12"/>
      <c r="D520" s="13" t="s">
        <v>1129</v>
      </c>
      <c r="E520" s="12" t="s">
        <v>285</v>
      </c>
      <c r="F520" s="13" t="s">
        <v>286</v>
      </c>
      <c r="G520" s="14">
        <v>945000</v>
      </c>
      <c r="H520" s="14">
        <v>1713732</v>
      </c>
      <c r="I520" s="14">
        <v>768732</v>
      </c>
      <c r="J520" s="13"/>
      <c r="K520" s="13"/>
      <c r="L520" s="13"/>
      <c r="M520" s="13"/>
      <c r="N520" s="15">
        <v>0.8134730158730159</v>
      </c>
      <c r="O520" s="15">
        <v>0.4485718887200566</v>
      </c>
      <c r="P520" s="15"/>
      <c r="Q520" s="15"/>
    </row>
    <row r="521" spans="1:17" ht="33.75" x14ac:dyDescent="0.25">
      <c r="A521" s="16" t="s">
        <v>1127</v>
      </c>
      <c r="B521" s="17" t="s">
        <v>1128</v>
      </c>
      <c r="C521" s="16">
        <v>2710</v>
      </c>
      <c r="D521" s="17" t="s">
        <v>1705</v>
      </c>
      <c r="E521" s="16" t="s">
        <v>285</v>
      </c>
      <c r="F521" s="18" t="s">
        <v>286</v>
      </c>
      <c r="G521" s="19">
        <v>945000</v>
      </c>
      <c r="H521" s="19">
        <v>1713732</v>
      </c>
      <c r="I521" s="19">
        <v>768732</v>
      </c>
      <c r="J521" s="17"/>
      <c r="K521" s="17"/>
      <c r="L521" s="17"/>
      <c r="M521" s="17"/>
      <c r="N521" s="20">
        <v>0.8134730158730159</v>
      </c>
      <c r="O521" s="20">
        <v>0.4485718887200566</v>
      </c>
      <c r="P521" s="20"/>
      <c r="Q521" s="20"/>
    </row>
    <row r="522" spans="1:17" ht="56.25" x14ac:dyDescent="0.25">
      <c r="A522" s="21" t="s">
        <v>4453</v>
      </c>
      <c r="B522" s="22" t="s">
        <v>1128</v>
      </c>
      <c r="C522" s="21"/>
      <c r="D522" s="22" t="s">
        <v>4454</v>
      </c>
      <c r="E522" s="21" t="s">
        <v>285</v>
      </c>
      <c r="F522" s="23" t="s">
        <v>286</v>
      </c>
      <c r="G522" s="24"/>
      <c r="H522" s="24"/>
      <c r="I522" s="24"/>
      <c r="J522" s="25" t="s">
        <v>36</v>
      </c>
      <c r="K522" s="25">
        <v>600</v>
      </c>
      <c r="L522" s="25">
        <v>600</v>
      </c>
      <c r="M522" s="22" t="s">
        <v>3866</v>
      </c>
      <c r="N522" s="26"/>
      <c r="O522" s="26"/>
      <c r="P522" s="26" t="s">
        <v>36</v>
      </c>
      <c r="Q522" s="26">
        <v>1</v>
      </c>
    </row>
    <row r="523" spans="1:17" ht="45" x14ac:dyDescent="0.25">
      <c r="A523" s="21" t="s">
        <v>4455</v>
      </c>
      <c r="B523" s="22" t="s">
        <v>1128</v>
      </c>
      <c r="C523" s="21"/>
      <c r="D523" s="22" t="s">
        <v>4456</v>
      </c>
      <c r="E523" s="21" t="s">
        <v>285</v>
      </c>
      <c r="F523" s="23" t="s">
        <v>286</v>
      </c>
      <c r="G523" s="24"/>
      <c r="H523" s="24"/>
      <c r="I523" s="24"/>
      <c r="J523" s="25">
        <v>600</v>
      </c>
      <c r="K523" s="25">
        <v>600</v>
      </c>
      <c r="L523" s="25">
        <v>0</v>
      </c>
      <c r="M523" s="22" t="s">
        <v>3866</v>
      </c>
      <c r="N523" s="26"/>
      <c r="O523" s="26"/>
      <c r="P523" s="26">
        <v>0</v>
      </c>
      <c r="Q523" s="26">
        <v>0</v>
      </c>
    </row>
    <row r="524" spans="1:17" ht="90" x14ac:dyDescent="0.25">
      <c r="A524" s="12" t="s">
        <v>1192</v>
      </c>
      <c r="B524" s="13" t="s">
        <v>1193</v>
      </c>
      <c r="C524" s="12"/>
      <c r="D524" s="13" t="s">
        <v>1194</v>
      </c>
      <c r="E524" s="12" t="s">
        <v>285</v>
      </c>
      <c r="F524" s="13" t="s">
        <v>286</v>
      </c>
      <c r="G524" s="14">
        <v>5782965.2999999998</v>
      </c>
      <c r="H524" s="14">
        <v>10168899.300000001</v>
      </c>
      <c r="I524" s="14">
        <v>4385934</v>
      </c>
      <c r="J524" s="13"/>
      <c r="K524" s="13"/>
      <c r="L524" s="13"/>
      <c r="M524" s="13"/>
      <c r="N524" s="15">
        <v>0.75842301872362961</v>
      </c>
      <c r="O524" s="15">
        <v>0.43130862747357518</v>
      </c>
      <c r="P524" s="15"/>
      <c r="Q524" s="15"/>
    </row>
    <row r="525" spans="1:17" ht="33.75" x14ac:dyDescent="0.25">
      <c r="A525" s="16" t="s">
        <v>1192</v>
      </c>
      <c r="B525" s="17" t="s">
        <v>1193</v>
      </c>
      <c r="C525" s="16">
        <v>2710</v>
      </c>
      <c r="D525" s="17" t="s">
        <v>1705</v>
      </c>
      <c r="E525" s="16" t="s">
        <v>285</v>
      </c>
      <c r="F525" s="18" t="s">
        <v>286</v>
      </c>
      <c r="G525" s="19">
        <v>5782965.2999999998</v>
      </c>
      <c r="H525" s="19">
        <v>10168899.300000001</v>
      </c>
      <c r="I525" s="19">
        <v>4385934</v>
      </c>
      <c r="J525" s="17"/>
      <c r="K525" s="17"/>
      <c r="L525" s="17"/>
      <c r="M525" s="17"/>
      <c r="N525" s="20">
        <v>0.75842301872362961</v>
      </c>
      <c r="O525" s="20">
        <v>0.43130862747357518</v>
      </c>
      <c r="P525" s="20"/>
      <c r="Q525" s="20"/>
    </row>
    <row r="526" spans="1:17" ht="45" x14ac:dyDescent="0.25">
      <c r="A526" s="21" t="s">
        <v>4620</v>
      </c>
      <c r="B526" s="22" t="s">
        <v>1193</v>
      </c>
      <c r="C526" s="21"/>
      <c r="D526" s="22" t="s">
        <v>4621</v>
      </c>
      <c r="E526" s="21" t="s">
        <v>285</v>
      </c>
      <c r="F526" s="23" t="s">
        <v>286</v>
      </c>
      <c r="G526" s="24"/>
      <c r="H526" s="24"/>
      <c r="I526" s="24"/>
      <c r="J526" s="25" t="s">
        <v>36</v>
      </c>
      <c r="K526" s="25">
        <v>3150</v>
      </c>
      <c r="L526" s="25">
        <v>3150</v>
      </c>
      <c r="M526" s="22" t="s">
        <v>3866</v>
      </c>
      <c r="N526" s="26"/>
      <c r="O526" s="26"/>
      <c r="P526" s="26" t="s">
        <v>36</v>
      </c>
      <c r="Q526" s="26">
        <v>1</v>
      </c>
    </row>
    <row r="527" spans="1:17" ht="33.75" x14ac:dyDescent="0.25">
      <c r="A527" s="21" t="s">
        <v>4622</v>
      </c>
      <c r="B527" s="22" t="s">
        <v>1193</v>
      </c>
      <c r="C527" s="21"/>
      <c r="D527" s="22" t="s">
        <v>4623</v>
      </c>
      <c r="E527" s="21" t="s">
        <v>285</v>
      </c>
      <c r="F527" s="23" t="s">
        <v>286</v>
      </c>
      <c r="G527" s="24"/>
      <c r="H527" s="24"/>
      <c r="I527" s="24"/>
      <c r="J527" s="25">
        <v>4950</v>
      </c>
      <c r="K527" s="25">
        <v>4950</v>
      </c>
      <c r="L527" s="25">
        <v>0</v>
      </c>
      <c r="M527" s="22" t="s">
        <v>3866</v>
      </c>
      <c r="N527" s="26"/>
      <c r="O527" s="26"/>
      <c r="P527" s="26">
        <v>0</v>
      </c>
      <c r="Q527" s="26">
        <v>0</v>
      </c>
    </row>
    <row r="528" spans="1:17" ht="123.75" x14ac:dyDescent="0.25">
      <c r="A528" s="12" t="s">
        <v>1216</v>
      </c>
      <c r="B528" s="13" t="s">
        <v>1217</v>
      </c>
      <c r="C528" s="12"/>
      <c r="D528" s="13" t="s">
        <v>1218</v>
      </c>
      <c r="E528" s="12" t="s">
        <v>285</v>
      </c>
      <c r="F528" s="13" t="s">
        <v>286</v>
      </c>
      <c r="G528" s="14">
        <v>3695758.5</v>
      </c>
      <c r="H528" s="14">
        <v>6517644.5</v>
      </c>
      <c r="I528" s="14">
        <v>2821886</v>
      </c>
      <c r="J528" s="13"/>
      <c r="K528" s="13"/>
      <c r="L528" s="13"/>
      <c r="M528" s="13"/>
      <c r="N528" s="15">
        <v>0.76354718523951171</v>
      </c>
      <c r="O528" s="15">
        <v>0.43296101835563444</v>
      </c>
      <c r="P528" s="15"/>
      <c r="Q528" s="15"/>
    </row>
    <row r="529" spans="1:17" ht="33.75" x14ac:dyDescent="0.25">
      <c r="A529" s="16" t="s">
        <v>1216</v>
      </c>
      <c r="B529" s="17" t="s">
        <v>1217</v>
      </c>
      <c r="C529" s="16">
        <v>2710</v>
      </c>
      <c r="D529" s="17" t="s">
        <v>1705</v>
      </c>
      <c r="E529" s="16" t="s">
        <v>285</v>
      </c>
      <c r="F529" s="18" t="s">
        <v>286</v>
      </c>
      <c r="G529" s="19">
        <v>3695758.5</v>
      </c>
      <c r="H529" s="19">
        <v>6126414.5</v>
      </c>
      <c r="I529" s="19">
        <v>2430656</v>
      </c>
      <c r="J529" s="17"/>
      <c r="K529" s="17"/>
      <c r="L529" s="17"/>
      <c r="M529" s="17"/>
      <c r="N529" s="20">
        <v>0.65768799557655078</v>
      </c>
      <c r="O529" s="20">
        <v>0.39675017091971171</v>
      </c>
      <c r="P529" s="20"/>
      <c r="Q529" s="20"/>
    </row>
    <row r="530" spans="1:17" ht="33.75" x14ac:dyDescent="0.25">
      <c r="A530" s="16" t="s">
        <v>1216</v>
      </c>
      <c r="B530" s="17" t="s">
        <v>1217</v>
      </c>
      <c r="C530" s="16">
        <v>2720</v>
      </c>
      <c r="D530" s="17" t="s">
        <v>1726</v>
      </c>
      <c r="E530" s="16" t="s">
        <v>285</v>
      </c>
      <c r="F530" s="18" t="s">
        <v>286</v>
      </c>
      <c r="G530" s="19">
        <v>0</v>
      </c>
      <c r="H530" s="19">
        <v>391230</v>
      </c>
      <c r="I530" s="19">
        <v>391230</v>
      </c>
      <c r="J530" s="17"/>
      <c r="K530" s="17"/>
      <c r="L530" s="17"/>
      <c r="M530" s="17"/>
      <c r="N530" s="20">
        <v>0</v>
      </c>
      <c r="O530" s="20">
        <v>1</v>
      </c>
      <c r="P530" s="20"/>
      <c r="Q530" s="20"/>
    </row>
    <row r="531" spans="1:17" ht="56.25" x14ac:dyDescent="0.25">
      <c r="A531" s="21" t="s">
        <v>4677</v>
      </c>
      <c r="B531" s="22" t="s">
        <v>1217</v>
      </c>
      <c r="C531" s="21"/>
      <c r="D531" s="22" t="s">
        <v>4678</v>
      </c>
      <c r="E531" s="21" t="s">
        <v>285</v>
      </c>
      <c r="F531" s="23" t="s">
        <v>286</v>
      </c>
      <c r="G531" s="24"/>
      <c r="H531" s="24"/>
      <c r="I531" s="24"/>
      <c r="J531" s="25" t="s">
        <v>36</v>
      </c>
      <c r="K531" s="25">
        <v>1800</v>
      </c>
      <c r="L531" s="25">
        <v>1800</v>
      </c>
      <c r="M531" s="22" t="s">
        <v>3866</v>
      </c>
      <c r="N531" s="26"/>
      <c r="O531" s="26"/>
      <c r="P531" s="26" t="s">
        <v>36</v>
      </c>
      <c r="Q531" s="26">
        <v>1</v>
      </c>
    </row>
    <row r="532" spans="1:17" ht="45" x14ac:dyDescent="0.25">
      <c r="A532" s="21" t="s">
        <v>4679</v>
      </c>
      <c r="B532" s="22" t="s">
        <v>1217</v>
      </c>
      <c r="C532" s="21"/>
      <c r="D532" s="22" t="s">
        <v>4680</v>
      </c>
      <c r="E532" s="21" t="s">
        <v>285</v>
      </c>
      <c r="F532" s="23" t="s">
        <v>286</v>
      </c>
      <c r="G532" s="24"/>
      <c r="H532" s="24"/>
      <c r="I532" s="24"/>
      <c r="J532" s="25" t="s">
        <v>36</v>
      </c>
      <c r="K532" s="25">
        <v>27</v>
      </c>
      <c r="L532" s="25">
        <v>27</v>
      </c>
      <c r="M532" s="22" t="s">
        <v>3866</v>
      </c>
      <c r="N532" s="26"/>
      <c r="O532" s="26"/>
      <c r="P532" s="26" t="s">
        <v>36</v>
      </c>
      <c r="Q532" s="26">
        <v>1</v>
      </c>
    </row>
    <row r="533" spans="1:17" ht="33.75" x14ac:dyDescent="0.25">
      <c r="A533" s="21" t="s">
        <v>4681</v>
      </c>
      <c r="B533" s="22" t="s">
        <v>1217</v>
      </c>
      <c r="C533" s="21"/>
      <c r="D533" s="22" t="s">
        <v>4682</v>
      </c>
      <c r="E533" s="21" t="s">
        <v>285</v>
      </c>
      <c r="F533" s="23" t="s">
        <v>286</v>
      </c>
      <c r="G533" s="24"/>
      <c r="H533" s="24"/>
      <c r="I533" s="24"/>
      <c r="J533" s="25">
        <v>3150</v>
      </c>
      <c r="K533" s="25">
        <v>3150</v>
      </c>
      <c r="L533" s="25">
        <v>0</v>
      </c>
      <c r="M533" s="22" t="s">
        <v>3866</v>
      </c>
      <c r="N533" s="26"/>
      <c r="O533" s="26"/>
      <c r="P533" s="26">
        <v>0</v>
      </c>
      <c r="Q533" s="26">
        <v>0</v>
      </c>
    </row>
    <row r="534" spans="1:17" ht="112.5" x14ac:dyDescent="0.25">
      <c r="A534" s="12" t="s">
        <v>1238</v>
      </c>
      <c r="B534" s="13" t="s">
        <v>1239</v>
      </c>
      <c r="C534" s="12"/>
      <c r="D534" s="13" t="s">
        <v>1240</v>
      </c>
      <c r="E534" s="12" t="s">
        <v>285</v>
      </c>
      <c r="F534" s="13" t="s">
        <v>286</v>
      </c>
      <c r="G534" s="14">
        <v>0</v>
      </c>
      <c r="H534" s="14">
        <v>941909.03</v>
      </c>
      <c r="I534" s="14">
        <v>0</v>
      </c>
      <c r="J534" s="13"/>
      <c r="K534" s="13"/>
      <c r="L534" s="13"/>
      <c r="M534" s="13"/>
      <c r="N534" s="15">
        <v>0</v>
      </c>
      <c r="O534" s="15">
        <v>0</v>
      </c>
      <c r="P534" s="15"/>
      <c r="Q534" s="15"/>
    </row>
    <row r="535" spans="1:17" ht="33.75" x14ac:dyDescent="0.25">
      <c r="A535" s="16" t="s">
        <v>1238</v>
      </c>
      <c r="B535" s="17" t="s">
        <v>1239</v>
      </c>
      <c r="C535" s="16">
        <v>2820</v>
      </c>
      <c r="D535" s="17" t="s">
        <v>1764</v>
      </c>
      <c r="E535" s="16" t="s">
        <v>285</v>
      </c>
      <c r="F535" s="18" t="s">
        <v>286</v>
      </c>
      <c r="G535" s="19">
        <v>0</v>
      </c>
      <c r="H535" s="19">
        <v>823461.73</v>
      </c>
      <c r="I535" s="19">
        <v>0</v>
      </c>
      <c r="J535" s="17"/>
      <c r="K535" s="17"/>
      <c r="L535" s="17"/>
      <c r="M535" s="17"/>
      <c r="N535" s="20">
        <v>0</v>
      </c>
      <c r="O535" s="20">
        <v>0</v>
      </c>
      <c r="P535" s="20"/>
      <c r="Q535" s="20"/>
    </row>
    <row r="536" spans="1:17" ht="33.75" x14ac:dyDescent="0.25">
      <c r="A536" s="16" t="s">
        <v>1238</v>
      </c>
      <c r="B536" s="17" t="s">
        <v>1239</v>
      </c>
      <c r="C536" s="16">
        <v>5510</v>
      </c>
      <c r="D536" s="17" t="s">
        <v>1766</v>
      </c>
      <c r="E536" s="16" t="s">
        <v>285</v>
      </c>
      <c r="F536" s="18" t="s">
        <v>286</v>
      </c>
      <c r="G536" s="19">
        <v>0</v>
      </c>
      <c r="H536" s="19">
        <v>118447.3</v>
      </c>
      <c r="I536" s="19">
        <v>0</v>
      </c>
      <c r="J536" s="17"/>
      <c r="K536" s="17"/>
      <c r="L536" s="17"/>
      <c r="M536" s="17"/>
      <c r="N536" s="20">
        <v>0</v>
      </c>
      <c r="O536" s="20">
        <v>0</v>
      </c>
      <c r="P536" s="20"/>
      <c r="Q536" s="20"/>
    </row>
    <row r="537" spans="1:17" ht="33.75" x14ac:dyDescent="0.25">
      <c r="A537" s="21" t="s">
        <v>4735</v>
      </c>
      <c r="B537" s="22" t="s">
        <v>1239</v>
      </c>
      <c r="C537" s="21"/>
      <c r="D537" s="22" t="s">
        <v>4736</v>
      </c>
      <c r="E537" s="21" t="s">
        <v>285</v>
      </c>
      <c r="F537" s="23" t="s">
        <v>286</v>
      </c>
      <c r="G537" s="24"/>
      <c r="H537" s="24"/>
      <c r="I537" s="24"/>
      <c r="J537" s="25" t="s">
        <v>36</v>
      </c>
      <c r="K537" s="25">
        <v>1</v>
      </c>
      <c r="L537" s="25">
        <v>0</v>
      </c>
      <c r="M537" s="22" t="s">
        <v>2125</v>
      </c>
      <c r="N537" s="26"/>
      <c r="O537" s="26"/>
      <c r="P537" s="26" t="s">
        <v>36</v>
      </c>
      <c r="Q537" s="26">
        <v>0</v>
      </c>
    </row>
    <row r="538" spans="1:17" ht="101.25" x14ac:dyDescent="0.25">
      <c r="A538" s="12" t="s">
        <v>1304</v>
      </c>
      <c r="B538" s="13" t="s">
        <v>1305</v>
      </c>
      <c r="C538" s="12"/>
      <c r="D538" s="13" t="s">
        <v>1306</v>
      </c>
      <c r="E538" s="12" t="s">
        <v>285</v>
      </c>
      <c r="F538" s="13" t="s">
        <v>286</v>
      </c>
      <c r="G538" s="14">
        <v>244169.65</v>
      </c>
      <c r="H538" s="14">
        <v>433533.53</v>
      </c>
      <c r="I538" s="14">
        <v>189363.88</v>
      </c>
      <c r="J538" s="13"/>
      <c r="K538" s="13"/>
      <c r="L538" s="13"/>
      <c r="M538" s="13"/>
      <c r="N538" s="15">
        <v>0.77554225105372432</v>
      </c>
      <c r="O538" s="15">
        <v>0.4367917747907526</v>
      </c>
      <c r="P538" s="15"/>
      <c r="Q538" s="15"/>
    </row>
    <row r="539" spans="1:17" ht="33.75" x14ac:dyDescent="0.25">
      <c r="A539" s="16" t="s">
        <v>1304</v>
      </c>
      <c r="B539" s="17" t="s">
        <v>1305</v>
      </c>
      <c r="C539" s="16">
        <v>2710</v>
      </c>
      <c r="D539" s="17" t="s">
        <v>1705</v>
      </c>
      <c r="E539" s="16" t="s">
        <v>285</v>
      </c>
      <c r="F539" s="18" t="s">
        <v>286</v>
      </c>
      <c r="G539" s="19">
        <v>244169.65</v>
      </c>
      <c r="H539" s="19">
        <v>433533.53</v>
      </c>
      <c r="I539" s="19">
        <v>189363.88</v>
      </c>
      <c r="J539" s="17"/>
      <c r="K539" s="17"/>
      <c r="L539" s="17"/>
      <c r="M539" s="17"/>
      <c r="N539" s="20">
        <v>0.77554225105372432</v>
      </c>
      <c r="O539" s="20">
        <v>0.4367917747907526</v>
      </c>
      <c r="P539" s="20"/>
      <c r="Q539" s="20"/>
    </row>
    <row r="540" spans="1:17" ht="45" x14ac:dyDescent="0.25">
      <c r="A540" s="21" t="s">
        <v>4924</v>
      </c>
      <c r="B540" s="22" t="s">
        <v>1305</v>
      </c>
      <c r="C540" s="21"/>
      <c r="D540" s="22" t="s">
        <v>4925</v>
      </c>
      <c r="E540" s="21" t="s">
        <v>285</v>
      </c>
      <c r="F540" s="23" t="s">
        <v>286</v>
      </c>
      <c r="G540" s="24"/>
      <c r="H540" s="24"/>
      <c r="I540" s="24"/>
      <c r="J540" s="25" t="s">
        <v>36</v>
      </c>
      <c r="K540" s="25">
        <v>133</v>
      </c>
      <c r="L540" s="25">
        <v>133</v>
      </c>
      <c r="M540" s="22" t="s">
        <v>3866</v>
      </c>
      <c r="N540" s="26"/>
      <c r="O540" s="26"/>
      <c r="P540" s="26" t="s">
        <v>36</v>
      </c>
      <c r="Q540" s="26">
        <v>1</v>
      </c>
    </row>
    <row r="541" spans="1:17" ht="45" x14ac:dyDescent="0.25">
      <c r="A541" s="21" t="s">
        <v>4926</v>
      </c>
      <c r="B541" s="22" t="s">
        <v>1305</v>
      </c>
      <c r="C541" s="21"/>
      <c r="D541" s="22" t="s">
        <v>4927</v>
      </c>
      <c r="E541" s="21" t="s">
        <v>285</v>
      </c>
      <c r="F541" s="23" t="s">
        <v>286</v>
      </c>
      <c r="G541" s="24"/>
      <c r="H541" s="24"/>
      <c r="I541" s="24"/>
      <c r="J541" s="25">
        <v>209</v>
      </c>
      <c r="K541" s="25">
        <v>209</v>
      </c>
      <c r="L541" s="25">
        <v>0</v>
      </c>
      <c r="M541" s="22" t="s">
        <v>3866</v>
      </c>
      <c r="N541" s="26"/>
      <c r="O541" s="26"/>
      <c r="P541" s="26">
        <v>0</v>
      </c>
      <c r="Q541" s="26">
        <v>0</v>
      </c>
    </row>
    <row r="542" spans="1:17" ht="123.75" x14ac:dyDescent="0.25">
      <c r="A542" s="12" t="s">
        <v>1438</v>
      </c>
      <c r="B542" s="13" t="s">
        <v>1439</v>
      </c>
      <c r="C542" s="12"/>
      <c r="D542" s="13" t="s">
        <v>1440</v>
      </c>
      <c r="E542" s="12" t="s">
        <v>285</v>
      </c>
      <c r="F542" s="13" t="s">
        <v>286</v>
      </c>
      <c r="G542" s="14">
        <v>4715611.32</v>
      </c>
      <c r="H542" s="14">
        <v>7601805.790000001</v>
      </c>
      <c r="I542" s="14">
        <v>2886194.47</v>
      </c>
      <c r="J542" s="13"/>
      <c r="K542" s="13"/>
      <c r="L542" s="13"/>
      <c r="M542" s="13"/>
      <c r="N542" s="15">
        <v>0.61205096733884334</v>
      </c>
      <c r="O542" s="15">
        <v>0.3796722186453016</v>
      </c>
      <c r="P542" s="15"/>
      <c r="Q542" s="15"/>
    </row>
    <row r="543" spans="1:17" ht="33.75" x14ac:dyDescent="0.25">
      <c r="A543" s="16" t="s">
        <v>1438</v>
      </c>
      <c r="B543" s="17" t="s">
        <v>1439</v>
      </c>
      <c r="C543" s="16">
        <v>2710</v>
      </c>
      <c r="D543" s="17" t="s">
        <v>1705</v>
      </c>
      <c r="E543" s="16" t="s">
        <v>285</v>
      </c>
      <c r="F543" s="18" t="s">
        <v>286</v>
      </c>
      <c r="G543" s="19">
        <v>3518611.3200000003</v>
      </c>
      <c r="H543" s="19">
        <v>5980482.9199999999</v>
      </c>
      <c r="I543" s="19">
        <v>2461871.6</v>
      </c>
      <c r="J543" s="17"/>
      <c r="K543" s="17"/>
      <c r="L543" s="17"/>
      <c r="M543" s="17"/>
      <c r="N543" s="20">
        <v>0.69967136921505724</v>
      </c>
      <c r="O543" s="20">
        <v>0.41165097082160051</v>
      </c>
      <c r="P543" s="20"/>
      <c r="Q543" s="20"/>
    </row>
    <row r="544" spans="1:17" ht="33.75" x14ac:dyDescent="0.25">
      <c r="A544" s="16" t="s">
        <v>1438</v>
      </c>
      <c r="B544" s="17" t="s">
        <v>1439</v>
      </c>
      <c r="C544" s="16">
        <v>2720</v>
      </c>
      <c r="D544" s="17" t="s">
        <v>1726</v>
      </c>
      <c r="E544" s="16" t="s">
        <v>285</v>
      </c>
      <c r="F544" s="18" t="s">
        <v>286</v>
      </c>
      <c r="G544" s="19">
        <v>1197000</v>
      </c>
      <c r="H544" s="19">
        <v>72450</v>
      </c>
      <c r="I544" s="19">
        <v>72450</v>
      </c>
      <c r="J544" s="17"/>
      <c r="K544" s="17"/>
      <c r="L544" s="17"/>
      <c r="M544" s="17"/>
      <c r="N544" s="20">
        <v>6.0526315789473685E-2</v>
      </c>
      <c r="O544" s="20">
        <v>1</v>
      </c>
      <c r="P544" s="20"/>
      <c r="Q544" s="20"/>
    </row>
    <row r="545" spans="1:17" ht="33.75" x14ac:dyDescent="0.25">
      <c r="A545" s="16" t="s">
        <v>1438</v>
      </c>
      <c r="B545" s="17" t="s">
        <v>1439</v>
      </c>
      <c r="C545" s="16">
        <v>2830</v>
      </c>
      <c r="D545" s="17" t="s">
        <v>1762</v>
      </c>
      <c r="E545" s="16" t="s">
        <v>285</v>
      </c>
      <c r="F545" s="18" t="s">
        <v>286</v>
      </c>
      <c r="G545" s="19">
        <v>0</v>
      </c>
      <c r="H545" s="19">
        <v>1197000</v>
      </c>
      <c r="I545" s="19">
        <v>0</v>
      </c>
      <c r="J545" s="17"/>
      <c r="K545" s="17"/>
      <c r="L545" s="17"/>
      <c r="M545" s="17"/>
      <c r="N545" s="20">
        <v>0</v>
      </c>
      <c r="O545" s="20">
        <v>0</v>
      </c>
      <c r="P545" s="20"/>
      <c r="Q545" s="20"/>
    </row>
    <row r="546" spans="1:17" ht="33.75" x14ac:dyDescent="0.25">
      <c r="A546" s="16" t="s">
        <v>1438</v>
      </c>
      <c r="B546" s="17" t="s">
        <v>1439</v>
      </c>
      <c r="C546" s="16">
        <v>5150</v>
      </c>
      <c r="D546" s="17" t="s">
        <v>1670</v>
      </c>
      <c r="E546" s="16" t="s">
        <v>285</v>
      </c>
      <c r="F546" s="18" t="s">
        <v>286</v>
      </c>
      <c r="G546" s="19">
        <v>0</v>
      </c>
      <c r="H546" s="19">
        <v>351872.87</v>
      </c>
      <c r="I546" s="19">
        <v>351872.87</v>
      </c>
      <c r="J546" s="17"/>
      <c r="K546" s="17"/>
      <c r="L546" s="17"/>
      <c r="M546" s="17"/>
      <c r="N546" s="20">
        <v>0</v>
      </c>
      <c r="O546" s="20">
        <v>1</v>
      </c>
      <c r="P546" s="20"/>
      <c r="Q546" s="20"/>
    </row>
    <row r="547" spans="1:17" ht="45" x14ac:dyDescent="0.25">
      <c r="A547" s="21" t="s">
        <v>5424</v>
      </c>
      <c r="B547" s="22" t="s">
        <v>1439</v>
      </c>
      <c r="C547" s="21"/>
      <c r="D547" s="22" t="s">
        <v>5425</v>
      </c>
      <c r="E547" s="21" t="s">
        <v>285</v>
      </c>
      <c r="F547" s="23" t="s">
        <v>286</v>
      </c>
      <c r="G547" s="24"/>
      <c r="H547" s="24"/>
      <c r="I547" s="24"/>
      <c r="J547" s="25" t="s">
        <v>36</v>
      </c>
      <c r="K547" s="25">
        <v>5</v>
      </c>
      <c r="L547" s="25">
        <v>5</v>
      </c>
      <c r="M547" s="22" t="s">
        <v>5426</v>
      </c>
      <c r="N547" s="26"/>
      <c r="O547" s="26"/>
      <c r="P547" s="26" t="s">
        <v>36</v>
      </c>
      <c r="Q547" s="26">
        <v>1</v>
      </c>
    </row>
    <row r="548" spans="1:17" ht="45" x14ac:dyDescent="0.25">
      <c r="A548" s="21" t="s">
        <v>5427</v>
      </c>
      <c r="B548" s="22" t="s">
        <v>1439</v>
      </c>
      <c r="C548" s="21"/>
      <c r="D548" s="22" t="s">
        <v>5428</v>
      </c>
      <c r="E548" s="21" t="s">
        <v>285</v>
      </c>
      <c r="F548" s="23" t="s">
        <v>286</v>
      </c>
      <c r="G548" s="24"/>
      <c r="H548" s="24"/>
      <c r="I548" s="24"/>
      <c r="J548" s="25" t="s">
        <v>36</v>
      </c>
      <c r="K548" s="25">
        <v>1770</v>
      </c>
      <c r="L548" s="25">
        <v>1770</v>
      </c>
      <c r="M548" s="22" t="s">
        <v>3866</v>
      </c>
      <c r="N548" s="26"/>
      <c r="O548" s="26"/>
      <c r="P548" s="26" t="s">
        <v>36</v>
      </c>
      <c r="Q548" s="26">
        <v>1</v>
      </c>
    </row>
    <row r="549" spans="1:17" ht="33.75" x14ac:dyDescent="0.25">
      <c r="A549" s="21" t="s">
        <v>5429</v>
      </c>
      <c r="B549" s="22" t="s">
        <v>1439</v>
      </c>
      <c r="C549" s="21"/>
      <c r="D549" s="22" t="s">
        <v>5430</v>
      </c>
      <c r="E549" s="21" t="s">
        <v>285</v>
      </c>
      <c r="F549" s="23" t="s">
        <v>286</v>
      </c>
      <c r="G549" s="24"/>
      <c r="H549" s="24"/>
      <c r="I549" s="24"/>
      <c r="J549" s="25" t="s">
        <v>36</v>
      </c>
      <c r="K549" s="25">
        <v>44</v>
      </c>
      <c r="L549" s="25">
        <v>44</v>
      </c>
      <c r="M549" s="22" t="s">
        <v>4003</v>
      </c>
      <c r="N549" s="26"/>
      <c r="O549" s="26"/>
      <c r="P549" s="26" t="s">
        <v>36</v>
      </c>
      <c r="Q549" s="26">
        <v>1</v>
      </c>
    </row>
    <row r="550" spans="1:17" ht="33.75" x14ac:dyDescent="0.25">
      <c r="A550" s="21" t="s">
        <v>5431</v>
      </c>
      <c r="B550" s="22" t="s">
        <v>1439</v>
      </c>
      <c r="C550" s="21"/>
      <c r="D550" s="22" t="s">
        <v>5432</v>
      </c>
      <c r="E550" s="21" t="s">
        <v>285</v>
      </c>
      <c r="F550" s="23" t="s">
        <v>286</v>
      </c>
      <c r="G550" s="24"/>
      <c r="H550" s="24"/>
      <c r="I550" s="24"/>
      <c r="J550" s="25">
        <v>60</v>
      </c>
      <c r="K550" s="25">
        <v>120</v>
      </c>
      <c r="L550" s="25">
        <v>0</v>
      </c>
      <c r="M550" s="22" t="s">
        <v>4003</v>
      </c>
      <c r="N550" s="26"/>
      <c r="O550" s="26"/>
      <c r="P550" s="26">
        <v>0</v>
      </c>
      <c r="Q550" s="26">
        <v>0</v>
      </c>
    </row>
    <row r="551" spans="1:17" ht="45" x14ac:dyDescent="0.25">
      <c r="A551" s="21" t="s">
        <v>5433</v>
      </c>
      <c r="B551" s="22" t="s">
        <v>1439</v>
      </c>
      <c r="C551" s="21"/>
      <c r="D551" s="22" t="s">
        <v>5434</v>
      </c>
      <c r="E551" s="21" t="s">
        <v>285</v>
      </c>
      <c r="F551" s="23" t="s">
        <v>286</v>
      </c>
      <c r="G551" s="24"/>
      <c r="H551" s="24"/>
      <c r="I551" s="24"/>
      <c r="J551" s="25">
        <v>2860</v>
      </c>
      <c r="K551" s="25">
        <v>2860</v>
      </c>
      <c r="L551" s="25">
        <v>0</v>
      </c>
      <c r="M551" s="22" t="s">
        <v>3866</v>
      </c>
      <c r="N551" s="26"/>
      <c r="O551" s="26"/>
      <c r="P551" s="26">
        <v>0</v>
      </c>
      <c r="Q551" s="26">
        <v>0</v>
      </c>
    </row>
    <row r="552" spans="1:17" ht="90" x14ac:dyDescent="0.25">
      <c r="A552" s="12" t="s">
        <v>1441</v>
      </c>
      <c r="B552" s="13" t="s">
        <v>1442</v>
      </c>
      <c r="C552" s="12"/>
      <c r="D552" s="13" t="s">
        <v>1443</v>
      </c>
      <c r="E552" s="12" t="s">
        <v>285</v>
      </c>
      <c r="F552" s="13" t="s">
        <v>286</v>
      </c>
      <c r="G552" s="14">
        <v>2632567.14</v>
      </c>
      <c r="H552" s="14">
        <v>4780486.34</v>
      </c>
      <c r="I552" s="14">
        <v>2147919.2000000002</v>
      </c>
      <c r="J552" s="13"/>
      <c r="K552" s="13"/>
      <c r="L552" s="13"/>
      <c r="M552" s="13"/>
      <c r="N552" s="15">
        <v>0.81590291368599244</v>
      </c>
      <c r="O552" s="15">
        <v>0.44930976625277841</v>
      </c>
      <c r="P552" s="15"/>
      <c r="Q552" s="15"/>
    </row>
    <row r="553" spans="1:17" ht="33.75" x14ac:dyDescent="0.25">
      <c r="A553" s="16" t="s">
        <v>1441</v>
      </c>
      <c r="B553" s="17" t="s">
        <v>1442</v>
      </c>
      <c r="C553" s="16">
        <v>2710</v>
      </c>
      <c r="D553" s="17" t="s">
        <v>1705</v>
      </c>
      <c r="E553" s="16" t="s">
        <v>285</v>
      </c>
      <c r="F553" s="18" t="s">
        <v>286</v>
      </c>
      <c r="G553" s="19">
        <v>2632567.14</v>
      </c>
      <c r="H553" s="19">
        <v>4780486.34</v>
      </c>
      <c r="I553" s="19">
        <v>2147919.2000000002</v>
      </c>
      <c r="J553" s="17"/>
      <c r="K553" s="17"/>
      <c r="L553" s="17"/>
      <c r="M553" s="17"/>
      <c r="N553" s="20">
        <v>0.81590291368599244</v>
      </c>
      <c r="O553" s="20">
        <v>0.44930976625277841</v>
      </c>
      <c r="P553" s="20"/>
      <c r="Q553" s="20"/>
    </row>
    <row r="554" spans="1:17" ht="45" x14ac:dyDescent="0.25">
      <c r="A554" s="21" t="s">
        <v>5435</v>
      </c>
      <c r="B554" s="22" t="s">
        <v>1442</v>
      </c>
      <c r="C554" s="21"/>
      <c r="D554" s="22" t="s">
        <v>5436</v>
      </c>
      <c r="E554" s="21" t="s">
        <v>285</v>
      </c>
      <c r="F554" s="23" t="s">
        <v>286</v>
      </c>
      <c r="G554" s="24"/>
      <c r="H554" s="24"/>
      <c r="I554" s="24"/>
      <c r="J554" s="25" t="s">
        <v>36</v>
      </c>
      <c r="K554" s="25">
        <v>1520</v>
      </c>
      <c r="L554" s="25">
        <v>1520</v>
      </c>
      <c r="M554" s="22" t="s">
        <v>3866</v>
      </c>
      <c r="N554" s="26"/>
      <c r="O554" s="26"/>
      <c r="P554" s="26" t="s">
        <v>36</v>
      </c>
      <c r="Q554" s="26">
        <v>1</v>
      </c>
    </row>
    <row r="555" spans="1:17" ht="45" x14ac:dyDescent="0.25">
      <c r="A555" s="21" t="s">
        <v>5437</v>
      </c>
      <c r="B555" s="22" t="s">
        <v>1442</v>
      </c>
      <c r="C555" s="21"/>
      <c r="D555" s="22" t="s">
        <v>5438</v>
      </c>
      <c r="E555" s="21" t="s">
        <v>285</v>
      </c>
      <c r="F555" s="23" t="s">
        <v>286</v>
      </c>
      <c r="G555" s="24"/>
      <c r="H555" s="24"/>
      <c r="I555" s="24"/>
      <c r="J555" s="25">
        <v>1890</v>
      </c>
      <c r="K555" s="25">
        <v>1890</v>
      </c>
      <c r="L555" s="25">
        <v>0</v>
      </c>
      <c r="M555" s="22" t="s">
        <v>3866</v>
      </c>
      <c r="N555" s="26"/>
      <c r="O555" s="26"/>
      <c r="P555" s="26">
        <v>0</v>
      </c>
      <c r="Q555" s="26">
        <v>0</v>
      </c>
    </row>
    <row r="556" spans="1:17" ht="101.25" x14ac:dyDescent="0.25">
      <c r="A556" s="12" t="s">
        <v>1444</v>
      </c>
      <c r="B556" s="13" t="s">
        <v>1445</v>
      </c>
      <c r="C556" s="12"/>
      <c r="D556" s="13" t="s">
        <v>1446</v>
      </c>
      <c r="E556" s="12" t="s">
        <v>285</v>
      </c>
      <c r="F556" s="13" t="s">
        <v>286</v>
      </c>
      <c r="G556" s="14">
        <v>538488.26</v>
      </c>
      <c r="H556" s="14">
        <v>907249.5</v>
      </c>
      <c r="I556" s="14">
        <v>368761.24</v>
      </c>
      <c r="J556" s="13"/>
      <c r="K556" s="13"/>
      <c r="L556" s="13"/>
      <c r="M556" s="13"/>
      <c r="N556" s="15">
        <v>0.68480831875517578</v>
      </c>
      <c r="O556" s="15">
        <v>0.40646067041095091</v>
      </c>
      <c r="P556" s="15"/>
      <c r="Q556" s="15"/>
    </row>
    <row r="557" spans="1:17" ht="33.75" x14ac:dyDescent="0.25">
      <c r="A557" s="16" t="s">
        <v>1444</v>
      </c>
      <c r="B557" s="17" t="s">
        <v>1445</v>
      </c>
      <c r="C557" s="16">
        <v>2710</v>
      </c>
      <c r="D557" s="17" t="s">
        <v>1705</v>
      </c>
      <c r="E557" s="16" t="s">
        <v>285</v>
      </c>
      <c r="F557" s="18" t="s">
        <v>286</v>
      </c>
      <c r="G557" s="19">
        <v>538488.26</v>
      </c>
      <c r="H557" s="19">
        <v>907249.5</v>
      </c>
      <c r="I557" s="19">
        <v>368761.24</v>
      </c>
      <c r="J557" s="17"/>
      <c r="K557" s="17"/>
      <c r="L557" s="17"/>
      <c r="M557" s="17"/>
      <c r="N557" s="20">
        <v>0.68480831875517578</v>
      </c>
      <c r="O557" s="20">
        <v>0.40646067041095091</v>
      </c>
      <c r="P557" s="20"/>
      <c r="Q557" s="20"/>
    </row>
    <row r="558" spans="1:17" ht="45" x14ac:dyDescent="0.25">
      <c r="A558" s="21" t="s">
        <v>5439</v>
      </c>
      <c r="B558" s="22" t="s">
        <v>1445</v>
      </c>
      <c r="C558" s="21"/>
      <c r="D558" s="22" t="s">
        <v>5440</v>
      </c>
      <c r="E558" s="21" t="s">
        <v>285</v>
      </c>
      <c r="F558" s="23" t="s">
        <v>286</v>
      </c>
      <c r="G558" s="24"/>
      <c r="H558" s="24"/>
      <c r="I558" s="24"/>
      <c r="J558" s="25" t="s">
        <v>36</v>
      </c>
      <c r="K558" s="25">
        <v>259</v>
      </c>
      <c r="L558" s="25">
        <v>259</v>
      </c>
      <c r="M558" s="22" t="s">
        <v>3866</v>
      </c>
      <c r="N558" s="26"/>
      <c r="O558" s="26"/>
      <c r="P558" s="26" t="s">
        <v>36</v>
      </c>
      <c r="Q558" s="26">
        <v>1</v>
      </c>
    </row>
    <row r="559" spans="1:17" ht="45" x14ac:dyDescent="0.25">
      <c r="A559" s="21" t="s">
        <v>5441</v>
      </c>
      <c r="B559" s="22" t="s">
        <v>1445</v>
      </c>
      <c r="C559" s="21"/>
      <c r="D559" s="22" t="s">
        <v>5442</v>
      </c>
      <c r="E559" s="21" t="s">
        <v>285</v>
      </c>
      <c r="F559" s="23" t="s">
        <v>286</v>
      </c>
      <c r="G559" s="24"/>
      <c r="H559" s="24"/>
      <c r="I559" s="24"/>
      <c r="J559" s="25">
        <v>482</v>
      </c>
      <c r="K559" s="25">
        <v>482</v>
      </c>
      <c r="L559" s="25">
        <v>0</v>
      </c>
      <c r="M559" s="22" t="s">
        <v>3866</v>
      </c>
      <c r="N559" s="26"/>
      <c r="O559" s="26"/>
      <c r="P559" s="26">
        <v>0</v>
      </c>
      <c r="Q559" s="26">
        <v>0</v>
      </c>
    </row>
    <row r="560" spans="1:17" ht="135" x14ac:dyDescent="0.25">
      <c r="A560" s="12" t="s">
        <v>1511</v>
      </c>
      <c r="B560" s="13" t="s">
        <v>1512</v>
      </c>
      <c r="C560" s="12"/>
      <c r="D560" s="13" t="s">
        <v>1513</v>
      </c>
      <c r="E560" s="12" t="s">
        <v>285</v>
      </c>
      <c r="F560" s="13" t="s">
        <v>286</v>
      </c>
      <c r="G560" s="14">
        <v>10957800</v>
      </c>
      <c r="H560" s="14">
        <v>15142715.34</v>
      </c>
      <c r="I560" s="14">
        <v>6010484.3399999999</v>
      </c>
      <c r="J560" s="13"/>
      <c r="K560" s="13"/>
      <c r="L560" s="13"/>
      <c r="M560" s="13"/>
      <c r="N560" s="15">
        <v>0.54851195860482937</v>
      </c>
      <c r="O560" s="15">
        <v>0.39692249408684982</v>
      </c>
      <c r="P560" s="15"/>
      <c r="Q560" s="15"/>
    </row>
    <row r="561" spans="1:17" ht="33.75" x14ac:dyDescent="0.25">
      <c r="A561" s="16" t="s">
        <v>1511</v>
      </c>
      <c r="B561" s="17" t="s">
        <v>1512</v>
      </c>
      <c r="C561" s="16">
        <v>2710</v>
      </c>
      <c r="D561" s="17" t="s">
        <v>1705</v>
      </c>
      <c r="E561" s="16" t="s">
        <v>285</v>
      </c>
      <c r="F561" s="18" t="s">
        <v>286</v>
      </c>
      <c r="G561" s="19">
        <v>957600</v>
      </c>
      <c r="H561" s="19">
        <v>957600</v>
      </c>
      <c r="I561" s="19">
        <v>0</v>
      </c>
      <c r="J561" s="17"/>
      <c r="K561" s="17"/>
      <c r="L561" s="17"/>
      <c r="M561" s="17"/>
      <c r="N561" s="20">
        <v>0</v>
      </c>
      <c r="O561" s="20">
        <v>0</v>
      </c>
      <c r="P561" s="20"/>
      <c r="Q561" s="20"/>
    </row>
    <row r="562" spans="1:17" ht="33.75" x14ac:dyDescent="0.25">
      <c r="A562" s="16" t="s">
        <v>1511</v>
      </c>
      <c r="B562" s="17" t="s">
        <v>1512</v>
      </c>
      <c r="C562" s="16">
        <v>2940</v>
      </c>
      <c r="D562" s="17" t="s">
        <v>1691</v>
      </c>
      <c r="E562" s="16" t="s">
        <v>285</v>
      </c>
      <c r="F562" s="18" t="s">
        <v>286</v>
      </c>
      <c r="G562" s="19">
        <v>166950</v>
      </c>
      <c r="H562" s="19">
        <v>166950</v>
      </c>
      <c r="I562" s="19">
        <v>0</v>
      </c>
      <c r="J562" s="17"/>
      <c r="K562" s="17"/>
      <c r="L562" s="17"/>
      <c r="M562" s="17"/>
      <c r="N562" s="20">
        <v>0</v>
      </c>
      <c r="O562" s="20">
        <v>0</v>
      </c>
      <c r="P562" s="20"/>
      <c r="Q562" s="20"/>
    </row>
    <row r="563" spans="1:17" ht="33.75" x14ac:dyDescent="0.25">
      <c r="A563" s="16" t="s">
        <v>1511</v>
      </c>
      <c r="B563" s="17" t="s">
        <v>1512</v>
      </c>
      <c r="C563" s="16">
        <v>5150</v>
      </c>
      <c r="D563" s="17" t="s">
        <v>1670</v>
      </c>
      <c r="E563" s="16" t="s">
        <v>285</v>
      </c>
      <c r="F563" s="18" t="s">
        <v>286</v>
      </c>
      <c r="G563" s="19">
        <v>383250</v>
      </c>
      <c r="H563" s="19">
        <v>1227877.3399999999</v>
      </c>
      <c r="I563" s="19">
        <v>970196.34</v>
      </c>
      <c r="J563" s="17"/>
      <c r="K563" s="17"/>
      <c r="L563" s="17"/>
      <c r="M563" s="17"/>
      <c r="N563" s="20">
        <v>2.5314972994129157</v>
      </c>
      <c r="O563" s="20">
        <v>0.79014109015156198</v>
      </c>
      <c r="P563" s="20"/>
      <c r="Q563" s="20"/>
    </row>
    <row r="564" spans="1:17" ht="33.75" x14ac:dyDescent="0.25">
      <c r="A564" s="16" t="s">
        <v>1511</v>
      </c>
      <c r="B564" s="17" t="s">
        <v>1512</v>
      </c>
      <c r="C564" s="16">
        <v>5410</v>
      </c>
      <c r="D564" s="17" t="s">
        <v>1763</v>
      </c>
      <c r="E564" s="16" t="s">
        <v>285</v>
      </c>
      <c r="F564" s="18" t="s">
        <v>286</v>
      </c>
      <c r="G564" s="19">
        <v>9450000</v>
      </c>
      <c r="H564" s="19">
        <v>12603500</v>
      </c>
      <c r="I564" s="19">
        <v>4853500</v>
      </c>
      <c r="J564" s="17"/>
      <c r="K564" s="17"/>
      <c r="L564" s="17"/>
      <c r="M564" s="17"/>
      <c r="N564" s="20">
        <v>0.51359788359788361</v>
      </c>
      <c r="O564" s="20">
        <v>0.3850914428531757</v>
      </c>
      <c r="P564" s="20"/>
      <c r="Q564" s="20"/>
    </row>
    <row r="565" spans="1:17" ht="33.75" x14ac:dyDescent="0.25">
      <c r="A565" s="16" t="s">
        <v>1511</v>
      </c>
      <c r="B565" s="17" t="s">
        <v>1512</v>
      </c>
      <c r="C565" s="16">
        <v>5690</v>
      </c>
      <c r="D565" s="17" t="s">
        <v>1712</v>
      </c>
      <c r="E565" s="16" t="s">
        <v>285</v>
      </c>
      <c r="F565" s="18" t="s">
        <v>286</v>
      </c>
      <c r="G565" s="19">
        <v>0</v>
      </c>
      <c r="H565" s="19">
        <v>186788</v>
      </c>
      <c r="I565" s="19">
        <v>186788</v>
      </c>
      <c r="J565" s="17"/>
      <c r="K565" s="17"/>
      <c r="L565" s="17"/>
      <c r="M565" s="17"/>
      <c r="N565" s="20">
        <v>0</v>
      </c>
      <c r="O565" s="20">
        <v>1</v>
      </c>
      <c r="P565" s="20"/>
      <c r="Q565" s="20"/>
    </row>
    <row r="566" spans="1:17" ht="45" x14ac:dyDescent="0.25">
      <c r="A566" s="21" t="s">
        <v>5607</v>
      </c>
      <c r="B566" s="22" t="s">
        <v>1512</v>
      </c>
      <c r="C566" s="21"/>
      <c r="D566" s="22" t="s">
        <v>5608</v>
      </c>
      <c r="E566" s="21" t="s">
        <v>285</v>
      </c>
      <c r="F566" s="23" t="s">
        <v>286</v>
      </c>
      <c r="G566" s="24"/>
      <c r="H566" s="24"/>
      <c r="I566" s="24"/>
      <c r="J566" s="25" t="s">
        <v>36</v>
      </c>
      <c r="K566" s="25">
        <v>17</v>
      </c>
      <c r="L566" s="25">
        <v>17</v>
      </c>
      <c r="M566" s="22" t="s">
        <v>3866</v>
      </c>
      <c r="N566" s="26"/>
      <c r="O566" s="26"/>
      <c r="P566" s="26" t="s">
        <v>36</v>
      </c>
      <c r="Q566" s="26">
        <v>1</v>
      </c>
    </row>
    <row r="567" spans="1:17" ht="33.75" x14ac:dyDescent="0.25">
      <c r="A567" s="21" t="s">
        <v>5609</v>
      </c>
      <c r="B567" s="22" t="s">
        <v>1512</v>
      </c>
      <c r="C567" s="21"/>
      <c r="D567" s="22" t="s">
        <v>5610</v>
      </c>
      <c r="E567" s="21" t="s">
        <v>285</v>
      </c>
      <c r="F567" s="23" t="s">
        <v>286</v>
      </c>
      <c r="G567" s="24"/>
      <c r="H567" s="24"/>
      <c r="I567" s="24"/>
      <c r="J567" s="25" t="s">
        <v>36</v>
      </c>
      <c r="K567" s="25">
        <v>7</v>
      </c>
      <c r="L567" s="25">
        <v>7</v>
      </c>
      <c r="M567" s="22" t="s">
        <v>4103</v>
      </c>
      <c r="N567" s="26"/>
      <c r="O567" s="26"/>
      <c r="P567" s="26" t="s">
        <v>36</v>
      </c>
      <c r="Q567" s="26">
        <v>1</v>
      </c>
    </row>
    <row r="568" spans="1:17" ht="45" x14ac:dyDescent="0.25">
      <c r="A568" s="21" t="s">
        <v>5611</v>
      </c>
      <c r="B568" s="22" t="s">
        <v>1512</v>
      </c>
      <c r="C568" s="21"/>
      <c r="D568" s="22" t="s">
        <v>5612</v>
      </c>
      <c r="E568" s="21" t="s">
        <v>285</v>
      </c>
      <c r="F568" s="23" t="s">
        <v>286</v>
      </c>
      <c r="G568" s="24"/>
      <c r="H568" s="24"/>
      <c r="I568" s="24"/>
      <c r="J568" s="25">
        <v>28</v>
      </c>
      <c r="K568" s="25">
        <v>28</v>
      </c>
      <c r="L568" s="25">
        <v>1</v>
      </c>
      <c r="M568" s="22" t="s">
        <v>4003</v>
      </c>
      <c r="N568" s="26"/>
      <c r="O568" s="26"/>
      <c r="P568" s="26">
        <v>3.5714285714285712E-2</v>
      </c>
      <c r="Q568" s="26">
        <v>3.5714285714285712E-2</v>
      </c>
    </row>
    <row r="569" spans="1:17" ht="33.75" x14ac:dyDescent="0.25">
      <c r="A569" s="21" t="s">
        <v>5613</v>
      </c>
      <c r="B569" s="22" t="s">
        <v>1512</v>
      </c>
      <c r="C569" s="21"/>
      <c r="D569" s="22" t="s">
        <v>5614</v>
      </c>
      <c r="E569" s="21" t="s">
        <v>285</v>
      </c>
      <c r="F569" s="23" t="s">
        <v>286</v>
      </c>
      <c r="G569" s="24"/>
      <c r="H569" s="24"/>
      <c r="I569" s="24"/>
      <c r="J569" s="25">
        <v>10</v>
      </c>
      <c r="K569" s="25">
        <v>10</v>
      </c>
      <c r="L569" s="25">
        <v>0</v>
      </c>
      <c r="M569" s="22" t="s">
        <v>3959</v>
      </c>
      <c r="N569" s="26"/>
      <c r="O569" s="26"/>
      <c r="P569" s="26">
        <v>0</v>
      </c>
      <c r="Q569" s="26">
        <v>0</v>
      </c>
    </row>
    <row r="570" spans="1:17" ht="33.75" x14ac:dyDescent="0.25">
      <c r="A570" s="21" t="s">
        <v>5615</v>
      </c>
      <c r="B570" s="22" t="s">
        <v>1512</v>
      </c>
      <c r="C570" s="21"/>
      <c r="D570" s="22" t="s">
        <v>5616</v>
      </c>
      <c r="E570" s="21" t="s">
        <v>285</v>
      </c>
      <c r="F570" s="23" t="s">
        <v>286</v>
      </c>
      <c r="G570" s="24"/>
      <c r="H570" s="24"/>
      <c r="I570" s="24"/>
      <c r="J570" s="25">
        <v>520</v>
      </c>
      <c r="K570" s="25">
        <v>520</v>
      </c>
      <c r="L570" s="25">
        <v>0</v>
      </c>
      <c r="M570" s="22" t="s">
        <v>3866</v>
      </c>
      <c r="N570" s="26"/>
      <c r="O570" s="26"/>
      <c r="P570" s="26">
        <v>0</v>
      </c>
      <c r="Q570" s="26">
        <v>0</v>
      </c>
    </row>
    <row r="571" spans="1:17" ht="67.5" x14ac:dyDescent="0.25">
      <c r="A571" s="12" t="s">
        <v>1553</v>
      </c>
      <c r="B571" s="13" t="s">
        <v>1554</v>
      </c>
      <c r="C571" s="12"/>
      <c r="D571" s="13" t="s">
        <v>1555</v>
      </c>
      <c r="E571" s="12" t="s">
        <v>285</v>
      </c>
      <c r="F571" s="13" t="s">
        <v>286</v>
      </c>
      <c r="G571" s="14">
        <v>0</v>
      </c>
      <c r="H571" s="14">
        <v>4185938.4</v>
      </c>
      <c r="I571" s="14">
        <v>4185938.4</v>
      </c>
      <c r="J571" s="13"/>
      <c r="K571" s="13"/>
      <c r="L571" s="13"/>
      <c r="M571" s="13"/>
      <c r="N571" s="15">
        <v>0</v>
      </c>
      <c r="O571" s="15">
        <v>1</v>
      </c>
      <c r="P571" s="15"/>
      <c r="Q571" s="15"/>
    </row>
    <row r="572" spans="1:17" ht="33.75" x14ac:dyDescent="0.25">
      <c r="A572" s="16" t="s">
        <v>1553</v>
      </c>
      <c r="B572" s="17" t="s">
        <v>1554</v>
      </c>
      <c r="C572" s="16">
        <v>2710</v>
      </c>
      <c r="D572" s="17" t="s">
        <v>1705</v>
      </c>
      <c r="E572" s="16" t="s">
        <v>285</v>
      </c>
      <c r="F572" s="18" t="s">
        <v>286</v>
      </c>
      <c r="G572" s="19">
        <v>0</v>
      </c>
      <c r="H572" s="19">
        <v>4185938.4</v>
      </c>
      <c r="I572" s="19">
        <v>4185938.4</v>
      </c>
      <c r="J572" s="17"/>
      <c r="K572" s="17"/>
      <c r="L572" s="17"/>
      <c r="M572" s="17"/>
      <c r="N572" s="20">
        <v>0</v>
      </c>
      <c r="O572" s="20">
        <v>1</v>
      </c>
      <c r="P572" s="20"/>
      <c r="Q572" s="20"/>
    </row>
    <row r="573" spans="1:17" ht="45" x14ac:dyDescent="0.25">
      <c r="A573" s="21" t="s">
        <v>5728</v>
      </c>
      <c r="B573" s="22" t="s">
        <v>1554</v>
      </c>
      <c r="C573" s="21"/>
      <c r="D573" s="22" t="s">
        <v>5729</v>
      </c>
      <c r="E573" s="21" t="s">
        <v>285</v>
      </c>
      <c r="F573" s="23" t="s">
        <v>286</v>
      </c>
      <c r="G573" s="24"/>
      <c r="H573" s="24"/>
      <c r="I573" s="24"/>
      <c r="J573" s="25" t="s">
        <v>36</v>
      </c>
      <c r="K573" s="25">
        <v>2940</v>
      </c>
      <c r="L573" s="25">
        <v>2940</v>
      </c>
      <c r="M573" s="22" t="s">
        <v>3866</v>
      </c>
      <c r="N573" s="26"/>
      <c r="O573" s="26"/>
      <c r="P573" s="26" t="s">
        <v>36</v>
      </c>
      <c r="Q573" s="26">
        <v>1</v>
      </c>
    </row>
    <row r="574" spans="1:17" ht="247.5" x14ac:dyDescent="0.25">
      <c r="A574" s="12" t="s">
        <v>304</v>
      </c>
      <c r="B574" s="13" t="s">
        <v>305</v>
      </c>
      <c r="C574" s="12"/>
      <c r="D574" s="13" t="s">
        <v>306</v>
      </c>
      <c r="E574" s="12" t="s">
        <v>307</v>
      </c>
      <c r="F574" s="13" t="s">
        <v>308</v>
      </c>
      <c r="G574" s="14">
        <v>0</v>
      </c>
      <c r="H574" s="14">
        <v>2489540.2100000004</v>
      </c>
      <c r="I574" s="14">
        <v>2489540.21</v>
      </c>
      <c r="J574" s="13"/>
      <c r="K574" s="13"/>
      <c r="L574" s="13"/>
      <c r="M574" s="13"/>
      <c r="N574" s="15">
        <v>0</v>
      </c>
      <c r="O574" s="15">
        <v>0.99999999999999978</v>
      </c>
      <c r="P574" s="15"/>
      <c r="Q574" s="15"/>
    </row>
    <row r="575" spans="1:17" ht="22.5" x14ac:dyDescent="0.25">
      <c r="A575" s="16" t="s">
        <v>304</v>
      </c>
      <c r="B575" s="17" t="s">
        <v>305</v>
      </c>
      <c r="C575" s="16">
        <v>6220</v>
      </c>
      <c r="D575" s="17" t="s">
        <v>1659</v>
      </c>
      <c r="E575" s="16" t="s">
        <v>307</v>
      </c>
      <c r="F575" s="18" t="s">
        <v>308</v>
      </c>
      <c r="G575" s="19">
        <v>0</v>
      </c>
      <c r="H575" s="19">
        <v>2489540.2100000004</v>
      </c>
      <c r="I575" s="19">
        <v>2489540.21</v>
      </c>
      <c r="J575" s="17"/>
      <c r="K575" s="17"/>
      <c r="L575" s="17"/>
      <c r="M575" s="17"/>
      <c r="N575" s="20">
        <v>0</v>
      </c>
      <c r="O575" s="20">
        <v>0.99999999999999978</v>
      </c>
      <c r="P575" s="20"/>
      <c r="Q575" s="20"/>
    </row>
    <row r="576" spans="1:17" ht="78.75" x14ac:dyDescent="0.25">
      <c r="A576" s="21" t="s">
        <v>2159</v>
      </c>
      <c r="B576" s="22" t="s">
        <v>305</v>
      </c>
      <c r="C576" s="21"/>
      <c r="D576" s="22" t="s">
        <v>2160</v>
      </c>
      <c r="E576" s="21" t="s">
        <v>307</v>
      </c>
      <c r="F576" s="23" t="s">
        <v>308</v>
      </c>
      <c r="G576" s="24"/>
      <c r="H576" s="24"/>
      <c r="I576" s="24"/>
      <c r="J576" s="25" t="s">
        <v>36</v>
      </c>
      <c r="K576" s="25">
        <v>1</v>
      </c>
      <c r="L576" s="25">
        <v>1</v>
      </c>
      <c r="M576" s="22" t="s">
        <v>2161</v>
      </c>
      <c r="N576" s="26"/>
      <c r="O576" s="26"/>
      <c r="P576" s="26" t="s">
        <v>36</v>
      </c>
      <c r="Q576" s="26">
        <v>1</v>
      </c>
    </row>
    <row r="577" spans="1:17" ht="213.75" x14ac:dyDescent="0.25">
      <c r="A577" s="12" t="s">
        <v>309</v>
      </c>
      <c r="B577" s="13" t="s">
        <v>310</v>
      </c>
      <c r="C577" s="12"/>
      <c r="D577" s="13" t="s">
        <v>311</v>
      </c>
      <c r="E577" s="12" t="s">
        <v>307</v>
      </c>
      <c r="F577" s="13" t="s">
        <v>308</v>
      </c>
      <c r="G577" s="14">
        <v>0</v>
      </c>
      <c r="H577" s="14">
        <v>6103625.79</v>
      </c>
      <c r="I577" s="14">
        <v>1787757.2299999997</v>
      </c>
      <c r="J577" s="13"/>
      <c r="K577" s="13"/>
      <c r="L577" s="13"/>
      <c r="M577" s="13"/>
      <c r="N577" s="15">
        <v>0</v>
      </c>
      <c r="O577" s="15">
        <v>0.29290085786861447</v>
      </c>
      <c r="P577" s="15"/>
      <c r="Q577" s="15"/>
    </row>
    <row r="578" spans="1:17" ht="22.5" x14ac:dyDescent="0.25">
      <c r="A578" s="16" t="s">
        <v>309</v>
      </c>
      <c r="B578" s="17" t="s">
        <v>310</v>
      </c>
      <c r="C578" s="16">
        <v>6220</v>
      </c>
      <c r="D578" s="17" t="s">
        <v>1659</v>
      </c>
      <c r="E578" s="16" t="s">
        <v>307</v>
      </c>
      <c r="F578" s="18" t="s">
        <v>308</v>
      </c>
      <c r="G578" s="19">
        <v>0</v>
      </c>
      <c r="H578" s="19">
        <v>6103625.79</v>
      </c>
      <c r="I578" s="19">
        <v>1787757.2299999997</v>
      </c>
      <c r="J578" s="17"/>
      <c r="K578" s="17"/>
      <c r="L578" s="17"/>
      <c r="M578" s="17"/>
      <c r="N578" s="20">
        <v>0</v>
      </c>
      <c r="O578" s="20">
        <v>0.29290085786861447</v>
      </c>
      <c r="P578" s="20"/>
      <c r="Q578" s="20"/>
    </row>
    <row r="579" spans="1:17" ht="78.75" x14ac:dyDescent="0.25">
      <c r="A579" s="21" t="s">
        <v>2162</v>
      </c>
      <c r="B579" s="22" t="s">
        <v>310</v>
      </c>
      <c r="C579" s="21"/>
      <c r="D579" s="22" t="s">
        <v>2163</v>
      </c>
      <c r="E579" s="21" t="s">
        <v>307</v>
      </c>
      <c r="F579" s="23" t="s">
        <v>308</v>
      </c>
      <c r="G579" s="24"/>
      <c r="H579" s="24"/>
      <c r="I579" s="24"/>
      <c r="J579" s="25" t="s">
        <v>36</v>
      </c>
      <c r="K579" s="25">
        <v>1</v>
      </c>
      <c r="L579" s="25">
        <v>0.47</v>
      </c>
      <c r="M579" s="22" t="s">
        <v>2161</v>
      </c>
      <c r="N579" s="26"/>
      <c r="O579" s="26"/>
      <c r="P579" s="26" t="s">
        <v>36</v>
      </c>
      <c r="Q579" s="26">
        <v>0.47</v>
      </c>
    </row>
    <row r="580" spans="1:17" ht="225" x14ac:dyDescent="0.25">
      <c r="A580" s="12" t="s">
        <v>312</v>
      </c>
      <c r="B580" s="13" t="s">
        <v>313</v>
      </c>
      <c r="C580" s="12"/>
      <c r="D580" s="13" t="s">
        <v>314</v>
      </c>
      <c r="E580" s="12" t="s">
        <v>307</v>
      </c>
      <c r="F580" s="13" t="s">
        <v>308</v>
      </c>
      <c r="G580" s="14">
        <v>0</v>
      </c>
      <c r="H580" s="14">
        <v>178172741.89000002</v>
      </c>
      <c r="I580" s="14">
        <v>49651987.719999999</v>
      </c>
      <c r="J580" s="13"/>
      <c r="K580" s="13"/>
      <c r="L580" s="13"/>
      <c r="M580" s="13"/>
      <c r="N580" s="15">
        <v>0</v>
      </c>
      <c r="O580" s="15">
        <v>0.27867330991995432</v>
      </c>
      <c r="P580" s="15"/>
      <c r="Q580" s="15"/>
    </row>
    <row r="581" spans="1:17" ht="22.5" x14ac:dyDescent="0.25">
      <c r="A581" s="16" t="s">
        <v>312</v>
      </c>
      <c r="B581" s="17" t="s">
        <v>313</v>
      </c>
      <c r="C581" s="16">
        <v>6220</v>
      </c>
      <c r="D581" s="17" t="s">
        <v>1659</v>
      </c>
      <c r="E581" s="16" t="s">
        <v>307</v>
      </c>
      <c r="F581" s="18" t="s">
        <v>308</v>
      </c>
      <c r="G581" s="19">
        <v>0</v>
      </c>
      <c r="H581" s="19">
        <v>178172741.89000002</v>
      </c>
      <c r="I581" s="19">
        <v>49651987.719999999</v>
      </c>
      <c r="J581" s="17"/>
      <c r="K581" s="17"/>
      <c r="L581" s="17"/>
      <c r="M581" s="17"/>
      <c r="N581" s="20">
        <v>0</v>
      </c>
      <c r="O581" s="20">
        <v>0.27867330991995432</v>
      </c>
      <c r="P581" s="20"/>
      <c r="Q581" s="20"/>
    </row>
    <row r="582" spans="1:17" ht="67.5" x14ac:dyDescent="0.25">
      <c r="A582" s="21" t="s">
        <v>2164</v>
      </c>
      <c r="B582" s="22" t="s">
        <v>313</v>
      </c>
      <c r="C582" s="21"/>
      <c r="D582" s="22" t="s">
        <v>2165</v>
      </c>
      <c r="E582" s="21" t="s">
        <v>307</v>
      </c>
      <c r="F582" s="23" t="s">
        <v>308</v>
      </c>
      <c r="G582" s="24"/>
      <c r="H582" s="24"/>
      <c r="I582" s="24"/>
      <c r="J582" s="25" t="s">
        <v>36</v>
      </c>
      <c r="K582" s="25">
        <v>8232.01</v>
      </c>
      <c r="L582" s="25">
        <v>1842.78</v>
      </c>
      <c r="M582" s="22" t="s">
        <v>1870</v>
      </c>
      <c r="N582" s="26"/>
      <c r="O582" s="26"/>
      <c r="P582" s="26" t="s">
        <v>36</v>
      </c>
      <c r="Q582" s="26">
        <v>0.22385541319799174</v>
      </c>
    </row>
    <row r="583" spans="1:17" ht="45" x14ac:dyDescent="0.25">
      <c r="A583" s="21" t="s">
        <v>2166</v>
      </c>
      <c r="B583" s="22" t="s">
        <v>313</v>
      </c>
      <c r="C583" s="21"/>
      <c r="D583" s="22" t="s">
        <v>2167</v>
      </c>
      <c r="E583" s="21" t="s">
        <v>307</v>
      </c>
      <c r="F583" s="23" t="s">
        <v>308</v>
      </c>
      <c r="G583" s="24"/>
      <c r="H583" s="24"/>
      <c r="I583" s="24"/>
      <c r="J583" s="25" t="s">
        <v>36</v>
      </c>
      <c r="K583" s="25">
        <v>4678</v>
      </c>
      <c r="L583" s="25">
        <v>2317.84</v>
      </c>
      <c r="M583" s="22" t="s">
        <v>1870</v>
      </c>
      <c r="N583" s="26"/>
      <c r="O583" s="26"/>
      <c r="P583" s="26" t="s">
        <v>36</v>
      </c>
      <c r="Q583" s="26">
        <v>0.49547669944420697</v>
      </c>
    </row>
    <row r="584" spans="1:17" ht="168.75" x14ac:dyDescent="0.25">
      <c r="A584" s="12" t="s">
        <v>315</v>
      </c>
      <c r="B584" s="13" t="s">
        <v>316</v>
      </c>
      <c r="C584" s="12"/>
      <c r="D584" s="13" t="s">
        <v>317</v>
      </c>
      <c r="E584" s="12" t="s">
        <v>307</v>
      </c>
      <c r="F584" s="13" t="s">
        <v>308</v>
      </c>
      <c r="G584" s="14">
        <v>0</v>
      </c>
      <c r="H584" s="14">
        <v>206338123.21000004</v>
      </c>
      <c r="I584" s="14">
        <v>72201516.36999999</v>
      </c>
      <c r="J584" s="13"/>
      <c r="K584" s="13"/>
      <c r="L584" s="13"/>
      <c r="M584" s="13"/>
      <c r="N584" s="15">
        <v>0</v>
      </c>
      <c r="O584" s="15">
        <v>0.34991845058373972</v>
      </c>
      <c r="P584" s="15"/>
      <c r="Q584" s="15"/>
    </row>
    <row r="585" spans="1:17" ht="22.5" x14ac:dyDescent="0.25">
      <c r="A585" s="16" t="s">
        <v>315</v>
      </c>
      <c r="B585" s="17" t="s">
        <v>316</v>
      </c>
      <c r="C585" s="16">
        <v>6220</v>
      </c>
      <c r="D585" s="17" t="s">
        <v>1659</v>
      </c>
      <c r="E585" s="16" t="s">
        <v>307</v>
      </c>
      <c r="F585" s="18" t="s">
        <v>308</v>
      </c>
      <c r="G585" s="19">
        <v>0</v>
      </c>
      <c r="H585" s="19">
        <v>206338123.21000004</v>
      </c>
      <c r="I585" s="19">
        <v>72201516.36999999</v>
      </c>
      <c r="J585" s="17"/>
      <c r="K585" s="17"/>
      <c r="L585" s="17"/>
      <c r="M585" s="17"/>
      <c r="N585" s="20">
        <v>0</v>
      </c>
      <c r="O585" s="20">
        <v>0.34991845058373972</v>
      </c>
      <c r="P585" s="20"/>
      <c r="Q585" s="20"/>
    </row>
    <row r="586" spans="1:17" ht="56.25" x14ac:dyDescent="0.25">
      <c r="A586" s="21" t="s">
        <v>2168</v>
      </c>
      <c r="B586" s="22" t="s">
        <v>316</v>
      </c>
      <c r="C586" s="21"/>
      <c r="D586" s="22" t="s">
        <v>2169</v>
      </c>
      <c r="E586" s="21" t="s">
        <v>307</v>
      </c>
      <c r="F586" s="23" t="s">
        <v>308</v>
      </c>
      <c r="G586" s="24"/>
      <c r="H586" s="24"/>
      <c r="I586" s="24"/>
      <c r="J586" s="25" t="s">
        <v>36</v>
      </c>
      <c r="K586" s="25">
        <v>8055.15</v>
      </c>
      <c r="L586" s="25">
        <v>2182.2399999999998</v>
      </c>
      <c r="M586" s="22" t="s">
        <v>1870</v>
      </c>
      <c r="N586" s="26"/>
      <c r="O586" s="26"/>
      <c r="P586" s="26" t="s">
        <v>36</v>
      </c>
      <c r="Q586" s="26">
        <v>0.27091239765864072</v>
      </c>
    </row>
    <row r="587" spans="1:17" ht="56.25" x14ac:dyDescent="0.25">
      <c r="A587" s="21" t="s">
        <v>2170</v>
      </c>
      <c r="B587" s="22" t="s">
        <v>316</v>
      </c>
      <c r="C587" s="21"/>
      <c r="D587" s="22" t="s">
        <v>2171</v>
      </c>
      <c r="E587" s="21" t="s">
        <v>307</v>
      </c>
      <c r="F587" s="23" t="s">
        <v>308</v>
      </c>
      <c r="G587" s="24"/>
      <c r="H587" s="24"/>
      <c r="I587" s="24"/>
      <c r="J587" s="25" t="s">
        <v>36</v>
      </c>
      <c r="K587" s="25">
        <v>2598</v>
      </c>
      <c r="L587" s="25">
        <v>1505.1499999999999</v>
      </c>
      <c r="M587" s="22" t="s">
        <v>1870</v>
      </c>
      <c r="N587" s="26"/>
      <c r="O587" s="26"/>
      <c r="P587" s="26" t="s">
        <v>36</v>
      </c>
      <c r="Q587" s="26">
        <v>0.57934949961508853</v>
      </c>
    </row>
    <row r="588" spans="1:17" ht="180" x14ac:dyDescent="0.25">
      <c r="A588" s="12" t="s">
        <v>611</v>
      </c>
      <c r="B588" s="13" t="s">
        <v>612</v>
      </c>
      <c r="C588" s="12"/>
      <c r="D588" s="13" t="s">
        <v>613</v>
      </c>
      <c r="E588" s="12" t="s">
        <v>307</v>
      </c>
      <c r="F588" s="13" t="s">
        <v>308</v>
      </c>
      <c r="G588" s="14">
        <v>2300000</v>
      </c>
      <c r="H588" s="14">
        <v>2300000</v>
      </c>
      <c r="I588" s="14">
        <v>343210.19</v>
      </c>
      <c r="J588" s="13"/>
      <c r="K588" s="13"/>
      <c r="L588" s="13"/>
      <c r="M588" s="13"/>
      <c r="N588" s="15">
        <v>0.14922182173913043</v>
      </c>
      <c r="O588" s="15">
        <v>0.14922182173913043</v>
      </c>
      <c r="P588" s="15"/>
      <c r="Q588" s="15"/>
    </row>
    <row r="589" spans="1:17" ht="33.75" x14ac:dyDescent="0.25">
      <c r="A589" s="16" t="s">
        <v>611</v>
      </c>
      <c r="B589" s="17" t="s">
        <v>612</v>
      </c>
      <c r="C589" s="16">
        <v>3510</v>
      </c>
      <c r="D589" s="17" t="s">
        <v>1680</v>
      </c>
      <c r="E589" s="16" t="s">
        <v>307</v>
      </c>
      <c r="F589" s="18" t="s">
        <v>308</v>
      </c>
      <c r="G589" s="19">
        <v>2300000</v>
      </c>
      <c r="H589" s="19">
        <v>2300000</v>
      </c>
      <c r="I589" s="19">
        <v>343210.19</v>
      </c>
      <c r="J589" s="17"/>
      <c r="K589" s="17"/>
      <c r="L589" s="17"/>
      <c r="M589" s="17"/>
      <c r="N589" s="20">
        <v>0.14922182173913043</v>
      </c>
      <c r="O589" s="20">
        <v>0.14922182173913043</v>
      </c>
      <c r="P589" s="20"/>
      <c r="Q589" s="20"/>
    </row>
    <row r="590" spans="1:17" ht="33.75" x14ac:dyDescent="0.25">
      <c r="A590" s="21" t="s">
        <v>2940</v>
      </c>
      <c r="B590" s="22" t="s">
        <v>612</v>
      </c>
      <c r="C590" s="21"/>
      <c r="D590" s="22" t="s">
        <v>2941</v>
      </c>
      <c r="E590" s="21" t="s">
        <v>307</v>
      </c>
      <c r="F590" s="23" t="s">
        <v>308</v>
      </c>
      <c r="G590" s="24"/>
      <c r="H590" s="24"/>
      <c r="I590" s="24"/>
      <c r="J590" s="25">
        <v>12</v>
      </c>
      <c r="K590" s="25">
        <v>12</v>
      </c>
      <c r="L590" s="25">
        <v>0</v>
      </c>
      <c r="M590" s="22" t="s">
        <v>2942</v>
      </c>
      <c r="N590" s="26"/>
      <c r="O590" s="26"/>
      <c r="P590" s="26">
        <v>0</v>
      </c>
      <c r="Q590" s="26">
        <v>0</v>
      </c>
    </row>
    <row r="591" spans="1:17" ht="33.75" x14ac:dyDescent="0.25">
      <c r="A591" s="21" t="s">
        <v>2943</v>
      </c>
      <c r="B591" s="22" t="s">
        <v>612</v>
      </c>
      <c r="C591" s="21"/>
      <c r="D591" s="22" t="s">
        <v>2944</v>
      </c>
      <c r="E591" s="21" t="s">
        <v>307</v>
      </c>
      <c r="F591" s="23" t="s">
        <v>308</v>
      </c>
      <c r="G591" s="24"/>
      <c r="H591" s="24"/>
      <c r="I591" s="24"/>
      <c r="J591" s="25">
        <v>1</v>
      </c>
      <c r="K591" s="25">
        <v>1</v>
      </c>
      <c r="L591" s="25">
        <v>0</v>
      </c>
      <c r="M591" s="22" t="s">
        <v>2945</v>
      </c>
      <c r="N591" s="26"/>
      <c r="O591" s="26"/>
      <c r="P591" s="26">
        <v>0</v>
      </c>
      <c r="Q591" s="26">
        <v>0</v>
      </c>
    </row>
    <row r="592" spans="1:17" ht="33.75" x14ac:dyDescent="0.25">
      <c r="A592" s="21" t="s">
        <v>2946</v>
      </c>
      <c r="B592" s="22" t="s">
        <v>612</v>
      </c>
      <c r="C592" s="21"/>
      <c r="D592" s="22" t="s">
        <v>2947</v>
      </c>
      <c r="E592" s="21" t="s">
        <v>307</v>
      </c>
      <c r="F592" s="23" t="s">
        <v>308</v>
      </c>
      <c r="G592" s="24"/>
      <c r="H592" s="24"/>
      <c r="I592" s="24"/>
      <c r="J592" s="25">
        <v>60</v>
      </c>
      <c r="K592" s="25">
        <v>60</v>
      </c>
      <c r="L592" s="25">
        <v>0</v>
      </c>
      <c r="M592" s="22" t="s">
        <v>2948</v>
      </c>
      <c r="N592" s="26"/>
      <c r="O592" s="26"/>
      <c r="P592" s="26">
        <v>0</v>
      </c>
      <c r="Q592" s="26">
        <v>0</v>
      </c>
    </row>
    <row r="593" spans="1:17" ht="33.75" x14ac:dyDescent="0.25">
      <c r="A593" s="21" t="s">
        <v>2949</v>
      </c>
      <c r="B593" s="22" t="s">
        <v>612</v>
      </c>
      <c r="C593" s="21"/>
      <c r="D593" s="22" t="s">
        <v>2950</v>
      </c>
      <c r="E593" s="21" t="s">
        <v>307</v>
      </c>
      <c r="F593" s="23" t="s">
        <v>308</v>
      </c>
      <c r="G593" s="24"/>
      <c r="H593" s="24"/>
      <c r="I593" s="24"/>
      <c r="J593" s="25">
        <v>250</v>
      </c>
      <c r="K593" s="25">
        <v>250</v>
      </c>
      <c r="L593" s="25">
        <v>250</v>
      </c>
      <c r="M593" s="22" t="s">
        <v>2948</v>
      </c>
      <c r="N593" s="26"/>
      <c r="O593" s="26"/>
      <c r="P593" s="26">
        <v>1</v>
      </c>
      <c r="Q593" s="26">
        <v>1</v>
      </c>
    </row>
    <row r="594" spans="1:17" ht="33.75" x14ac:dyDescent="0.25">
      <c r="A594" s="21" t="s">
        <v>2951</v>
      </c>
      <c r="B594" s="22" t="s">
        <v>612</v>
      </c>
      <c r="C594" s="21"/>
      <c r="D594" s="22" t="s">
        <v>2952</v>
      </c>
      <c r="E594" s="21" t="s">
        <v>307</v>
      </c>
      <c r="F594" s="23" t="s">
        <v>308</v>
      </c>
      <c r="G594" s="24"/>
      <c r="H594" s="24"/>
      <c r="I594" s="24"/>
      <c r="J594" s="25">
        <v>6.5</v>
      </c>
      <c r="K594" s="25">
        <v>6.5</v>
      </c>
      <c r="L594" s="25">
        <v>6.5</v>
      </c>
      <c r="M594" s="22" t="s">
        <v>2948</v>
      </c>
      <c r="N594" s="26"/>
      <c r="O594" s="26"/>
      <c r="P594" s="26">
        <v>1</v>
      </c>
      <c r="Q594" s="26">
        <v>1</v>
      </c>
    </row>
    <row r="595" spans="1:17" ht="45" x14ac:dyDescent="0.25">
      <c r="A595" s="21" t="s">
        <v>2953</v>
      </c>
      <c r="B595" s="22" t="s">
        <v>612</v>
      </c>
      <c r="C595" s="21"/>
      <c r="D595" s="22" t="s">
        <v>2954</v>
      </c>
      <c r="E595" s="21" t="s">
        <v>307</v>
      </c>
      <c r="F595" s="23" t="s">
        <v>308</v>
      </c>
      <c r="G595" s="24"/>
      <c r="H595" s="24"/>
      <c r="I595" s="24"/>
      <c r="J595" s="25">
        <v>20</v>
      </c>
      <c r="K595" s="25">
        <v>20</v>
      </c>
      <c r="L595" s="25">
        <v>0</v>
      </c>
      <c r="M595" s="22" t="s">
        <v>2133</v>
      </c>
      <c r="N595" s="26"/>
      <c r="O595" s="26"/>
      <c r="P595" s="26">
        <v>0</v>
      </c>
      <c r="Q595" s="26">
        <v>0</v>
      </c>
    </row>
    <row r="596" spans="1:17" ht="101.25" x14ac:dyDescent="0.25">
      <c r="A596" s="12" t="s">
        <v>614</v>
      </c>
      <c r="B596" s="13" t="s">
        <v>615</v>
      </c>
      <c r="C596" s="12"/>
      <c r="D596" s="13" t="s">
        <v>616</v>
      </c>
      <c r="E596" s="12" t="s">
        <v>307</v>
      </c>
      <c r="F596" s="13" t="s">
        <v>308</v>
      </c>
      <c r="G596" s="14">
        <v>300000</v>
      </c>
      <c r="H596" s="14">
        <v>300000</v>
      </c>
      <c r="I596" s="14">
        <v>0</v>
      </c>
      <c r="J596" s="13"/>
      <c r="K596" s="13"/>
      <c r="L596" s="13"/>
      <c r="M596" s="13"/>
      <c r="N596" s="15">
        <v>0</v>
      </c>
      <c r="O596" s="15">
        <v>0</v>
      </c>
      <c r="P596" s="15"/>
      <c r="Q596" s="15"/>
    </row>
    <row r="597" spans="1:17" ht="33.75" x14ac:dyDescent="0.25">
      <c r="A597" s="16" t="s">
        <v>614</v>
      </c>
      <c r="B597" s="17" t="s">
        <v>615</v>
      </c>
      <c r="C597" s="16">
        <v>3510</v>
      </c>
      <c r="D597" s="17" t="s">
        <v>1680</v>
      </c>
      <c r="E597" s="16" t="s">
        <v>307</v>
      </c>
      <c r="F597" s="18" t="s">
        <v>308</v>
      </c>
      <c r="G597" s="19">
        <v>300000</v>
      </c>
      <c r="H597" s="19">
        <v>300000</v>
      </c>
      <c r="I597" s="19">
        <v>0</v>
      </c>
      <c r="J597" s="17"/>
      <c r="K597" s="17"/>
      <c r="L597" s="17"/>
      <c r="M597" s="17"/>
      <c r="N597" s="20">
        <v>0</v>
      </c>
      <c r="O597" s="20">
        <v>0</v>
      </c>
      <c r="P597" s="20"/>
      <c r="Q597" s="20"/>
    </row>
    <row r="598" spans="1:17" ht="33.75" x14ac:dyDescent="0.25">
      <c r="A598" s="21" t="s">
        <v>2955</v>
      </c>
      <c r="B598" s="22" t="s">
        <v>615</v>
      </c>
      <c r="C598" s="21"/>
      <c r="D598" s="22" t="s">
        <v>2956</v>
      </c>
      <c r="E598" s="21" t="s">
        <v>307</v>
      </c>
      <c r="F598" s="23" t="s">
        <v>308</v>
      </c>
      <c r="G598" s="24"/>
      <c r="H598" s="24"/>
      <c r="I598" s="24"/>
      <c r="J598" s="25">
        <v>212</v>
      </c>
      <c r="K598" s="25">
        <v>212</v>
      </c>
      <c r="L598" s="25">
        <v>0</v>
      </c>
      <c r="M598" s="22" t="s">
        <v>2133</v>
      </c>
      <c r="N598" s="26"/>
      <c r="O598" s="26"/>
      <c r="P598" s="26">
        <v>0</v>
      </c>
      <c r="Q598" s="26">
        <v>0</v>
      </c>
    </row>
    <row r="599" spans="1:17" ht="168.75" x14ac:dyDescent="0.25">
      <c r="A599" s="12" t="s">
        <v>617</v>
      </c>
      <c r="B599" s="13" t="s">
        <v>618</v>
      </c>
      <c r="C599" s="12"/>
      <c r="D599" s="13" t="s">
        <v>619</v>
      </c>
      <c r="E599" s="12" t="s">
        <v>307</v>
      </c>
      <c r="F599" s="13" t="s">
        <v>308</v>
      </c>
      <c r="G599" s="14">
        <v>2700000</v>
      </c>
      <c r="H599" s="14">
        <v>2700000</v>
      </c>
      <c r="I599" s="14">
        <v>1796346.19</v>
      </c>
      <c r="J599" s="13"/>
      <c r="K599" s="13"/>
      <c r="L599" s="13"/>
      <c r="M599" s="13"/>
      <c r="N599" s="15">
        <v>0.66531340370370373</v>
      </c>
      <c r="O599" s="15">
        <v>0.66531340370370373</v>
      </c>
      <c r="P599" s="15"/>
      <c r="Q599" s="15"/>
    </row>
    <row r="600" spans="1:17" ht="33.75" x14ac:dyDescent="0.25">
      <c r="A600" s="16" t="s">
        <v>617</v>
      </c>
      <c r="B600" s="17" t="s">
        <v>618</v>
      </c>
      <c r="C600" s="16">
        <v>3510</v>
      </c>
      <c r="D600" s="17" t="s">
        <v>1680</v>
      </c>
      <c r="E600" s="16" t="s">
        <v>307</v>
      </c>
      <c r="F600" s="18" t="s">
        <v>308</v>
      </c>
      <c r="G600" s="19">
        <v>2700000</v>
      </c>
      <c r="H600" s="19">
        <v>2700000</v>
      </c>
      <c r="I600" s="19">
        <v>1796346.19</v>
      </c>
      <c r="J600" s="17"/>
      <c r="K600" s="17"/>
      <c r="L600" s="17"/>
      <c r="M600" s="17"/>
      <c r="N600" s="20">
        <v>0.66531340370370373</v>
      </c>
      <c r="O600" s="20">
        <v>0.66531340370370373</v>
      </c>
      <c r="P600" s="20"/>
      <c r="Q600" s="20"/>
    </row>
    <row r="601" spans="1:17" ht="45" x14ac:dyDescent="0.25">
      <c r="A601" s="21" t="s">
        <v>2957</v>
      </c>
      <c r="B601" s="22" t="s">
        <v>618</v>
      </c>
      <c r="C601" s="21"/>
      <c r="D601" s="22" t="s">
        <v>2958</v>
      </c>
      <c r="E601" s="21" t="s">
        <v>307</v>
      </c>
      <c r="F601" s="23" t="s">
        <v>308</v>
      </c>
      <c r="G601" s="24"/>
      <c r="H601" s="24"/>
      <c r="I601" s="24"/>
      <c r="J601" s="25">
        <v>3305</v>
      </c>
      <c r="K601" s="25">
        <v>3305</v>
      </c>
      <c r="L601" s="25">
        <v>3305</v>
      </c>
      <c r="M601" s="22" t="s">
        <v>2133</v>
      </c>
      <c r="N601" s="26"/>
      <c r="O601" s="26"/>
      <c r="P601" s="26">
        <v>1</v>
      </c>
      <c r="Q601" s="26">
        <v>1</v>
      </c>
    </row>
    <row r="602" spans="1:17" ht="33.75" x14ac:dyDescent="0.25">
      <c r="A602" s="21" t="s">
        <v>2959</v>
      </c>
      <c r="B602" s="22" t="s">
        <v>618</v>
      </c>
      <c r="C602" s="21"/>
      <c r="D602" s="22" t="s">
        <v>2960</v>
      </c>
      <c r="E602" s="21" t="s">
        <v>307</v>
      </c>
      <c r="F602" s="23" t="s">
        <v>308</v>
      </c>
      <c r="G602" s="24"/>
      <c r="H602" s="24"/>
      <c r="I602" s="24"/>
      <c r="J602" s="25">
        <v>4</v>
      </c>
      <c r="K602" s="25">
        <v>4</v>
      </c>
      <c r="L602" s="25">
        <v>4</v>
      </c>
      <c r="M602" s="22" t="s">
        <v>2961</v>
      </c>
      <c r="N602" s="26"/>
      <c r="O602" s="26"/>
      <c r="P602" s="26">
        <v>1</v>
      </c>
      <c r="Q602" s="26">
        <v>1</v>
      </c>
    </row>
    <row r="603" spans="1:17" ht="33.75" x14ac:dyDescent="0.25">
      <c r="A603" s="21" t="s">
        <v>2962</v>
      </c>
      <c r="B603" s="22" t="s">
        <v>618</v>
      </c>
      <c r="C603" s="21"/>
      <c r="D603" s="22" t="s">
        <v>2963</v>
      </c>
      <c r="E603" s="21" t="s">
        <v>307</v>
      </c>
      <c r="F603" s="23" t="s">
        <v>308</v>
      </c>
      <c r="G603" s="24"/>
      <c r="H603" s="24"/>
      <c r="I603" s="24"/>
      <c r="J603" s="25">
        <v>240</v>
      </c>
      <c r="K603" s="25">
        <v>240</v>
      </c>
      <c r="L603" s="25">
        <v>0</v>
      </c>
      <c r="M603" s="22" t="s">
        <v>2948</v>
      </c>
      <c r="N603" s="26"/>
      <c r="O603" s="26"/>
      <c r="P603" s="26">
        <v>0</v>
      </c>
      <c r="Q603" s="26">
        <v>0</v>
      </c>
    </row>
    <row r="604" spans="1:17" ht="45" x14ac:dyDescent="0.25">
      <c r="A604" s="21" t="s">
        <v>2964</v>
      </c>
      <c r="B604" s="22" t="s">
        <v>618</v>
      </c>
      <c r="C604" s="21"/>
      <c r="D604" s="22" t="s">
        <v>2965</v>
      </c>
      <c r="E604" s="21" t="s">
        <v>307</v>
      </c>
      <c r="F604" s="23" t="s">
        <v>308</v>
      </c>
      <c r="G604" s="24"/>
      <c r="H604" s="24"/>
      <c r="I604" s="24"/>
      <c r="J604" s="25">
        <v>1040</v>
      </c>
      <c r="K604" s="25">
        <v>1040</v>
      </c>
      <c r="L604" s="25">
        <v>0</v>
      </c>
      <c r="M604" s="22" t="s">
        <v>2133</v>
      </c>
      <c r="N604" s="26"/>
      <c r="O604" s="26"/>
      <c r="P604" s="26">
        <v>0</v>
      </c>
      <c r="Q604" s="26">
        <v>0</v>
      </c>
    </row>
    <row r="605" spans="1:17" ht="180" x14ac:dyDescent="0.25">
      <c r="A605" s="12" t="s">
        <v>620</v>
      </c>
      <c r="B605" s="13" t="s">
        <v>621</v>
      </c>
      <c r="C605" s="12"/>
      <c r="D605" s="13" t="s">
        <v>622</v>
      </c>
      <c r="E605" s="12" t="s">
        <v>307</v>
      </c>
      <c r="F605" s="13" t="s">
        <v>308</v>
      </c>
      <c r="G605" s="14">
        <v>1000000</v>
      </c>
      <c r="H605" s="14">
        <v>1000000</v>
      </c>
      <c r="I605" s="14">
        <v>410000</v>
      </c>
      <c r="J605" s="13"/>
      <c r="K605" s="13"/>
      <c r="L605" s="13"/>
      <c r="M605" s="13"/>
      <c r="N605" s="15">
        <v>0.41</v>
      </c>
      <c r="O605" s="15">
        <v>0.41</v>
      </c>
      <c r="P605" s="15"/>
      <c r="Q605" s="15"/>
    </row>
    <row r="606" spans="1:17" ht="33.75" x14ac:dyDescent="0.25">
      <c r="A606" s="16" t="s">
        <v>620</v>
      </c>
      <c r="B606" s="17" t="s">
        <v>621</v>
      </c>
      <c r="C606" s="16">
        <v>3510</v>
      </c>
      <c r="D606" s="17" t="s">
        <v>1680</v>
      </c>
      <c r="E606" s="16" t="s">
        <v>307</v>
      </c>
      <c r="F606" s="18" t="s">
        <v>308</v>
      </c>
      <c r="G606" s="19">
        <v>1000000</v>
      </c>
      <c r="H606" s="19">
        <v>1000000</v>
      </c>
      <c r="I606" s="19">
        <v>410000</v>
      </c>
      <c r="J606" s="17"/>
      <c r="K606" s="17"/>
      <c r="L606" s="17"/>
      <c r="M606" s="17"/>
      <c r="N606" s="20">
        <v>0.41</v>
      </c>
      <c r="O606" s="20">
        <v>0.41</v>
      </c>
      <c r="P606" s="20"/>
      <c r="Q606" s="20"/>
    </row>
    <row r="607" spans="1:17" ht="33.75" x14ac:dyDescent="0.25">
      <c r="A607" s="21" t="s">
        <v>2966</v>
      </c>
      <c r="B607" s="22" t="s">
        <v>621</v>
      </c>
      <c r="C607" s="21"/>
      <c r="D607" s="22" t="s">
        <v>2967</v>
      </c>
      <c r="E607" s="21" t="s">
        <v>307</v>
      </c>
      <c r="F607" s="23" t="s">
        <v>308</v>
      </c>
      <c r="G607" s="24"/>
      <c r="H607" s="24"/>
      <c r="I607" s="24"/>
      <c r="J607" s="25">
        <v>400</v>
      </c>
      <c r="K607" s="25">
        <v>400</v>
      </c>
      <c r="L607" s="25">
        <v>400</v>
      </c>
      <c r="M607" s="22" t="s">
        <v>2948</v>
      </c>
      <c r="N607" s="26"/>
      <c r="O607" s="26"/>
      <c r="P607" s="26">
        <v>1</v>
      </c>
      <c r="Q607" s="26">
        <v>1</v>
      </c>
    </row>
    <row r="608" spans="1:17" ht="33.75" x14ac:dyDescent="0.25">
      <c r="A608" s="21" t="s">
        <v>2968</v>
      </c>
      <c r="B608" s="22" t="s">
        <v>621</v>
      </c>
      <c r="C608" s="21"/>
      <c r="D608" s="22" t="s">
        <v>2969</v>
      </c>
      <c r="E608" s="21" t="s">
        <v>307</v>
      </c>
      <c r="F608" s="23" t="s">
        <v>308</v>
      </c>
      <c r="G608" s="24"/>
      <c r="H608" s="24"/>
      <c r="I608" s="24"/>
      <c r="J608" s="25">
        <v>450</v>
      </c>
      <c r="K608" s="25">
        <v>450</v>
      </c>
      <c r="L608" s="25">
        <v>0</v>
      </c>
      <c r="M608" s="22" t="s">
        <v>2133</v>
      </c>
      <c r="N608" s="26"/>
      <c r="O608" s="26"/>
      <c r="P608" s="26">
        <v>0</v>
      </c>
      <c r="Q608" s="26">
        <v>0</v>
      </c>
    </row>
    <row r="609" spans="1:17" ht="135" x14ac:dyDescent="0.25">
      <c r="A609" s="12" t="s">
        <v>623</v>
      </c>
      <c r="B609" s="13" t="s">
        <v>624</v>
      </c>
      <c r="C609" s="12"/>
      <c r="D609" s="13" t="s">
        <v>625</v>
      </c>
      <c r="E609" s="12" t="s">
        <v>307</v>
      </c>
      <c r="F609" s="13" t="s">
        <v>308</v>
      </c>
      <c r="G609" s="14">
        <v>3400000</v>
      </c>
      <c r="H609" s="14">
        <v>3400000</v>
      </c>
      <c r="I609" s="14">
        <v>0</v>
      </c>
      <c r="J609" s="13"/>
      <c r="K609" s="13"/>
      <c r="L609" s="13"/>
      <c r="M609" s="13"/>
      <c r="N609" s="15">
        <v>0</v>
      </c>
      <c r="O609" s="15">
        <v>0</v>
      </c>
      <c r="P609" s="15"/>
      <c r="Q609" s="15"/>
    </row>
    <row r="610" spans="1:17" ht="22.5" x14ac:dyDescent="0.25">
      <c r="A610" s="16" t="s">
        <v>623</v>
      </c>
      <c r="B610" s="17" t="s">
        <v>624</v>
      </c>
      <c r="C610" s="16">
        <v>3510</v>
      </c>
      <c r="D610" s="17" t="s">
        <v>1680</v>
      </c>
      <c r="E610" s="16" t="s">
        <v>307</v>
      </c>
      <c r="F610" s="18" t="s">
        <v>308</v>
      </c>
      <c r="G610" s="19">
        <v>3400000</v>
      </c>
      <c r="H610" s="19">
        <v>3400000</v>
      </c>
      <c r="I610" s="19">
        <v>0</v>
      </c>
      <c r="J610" s="17"/>
      <c r="K610" s="17"/>
      <c r="L610" s="17"/>
      <c r="M610" s="17"/>
      <c r="N610" s="20">
        <v>0</v>
      </c>
      <c r="O610" s="20">
        <v>0</v>
      </c>
      <c r="P610" s="20"/>
      <c r="Q610" s="20"/>
    </row>
    <row r="611" spans="1:17" ht="22.5" x14ac:dyDescent="0.25">
      <c r="A611" s="21" t="s">
        <v>2970</v>
      </c>
      <c r="B611" s="22" t="s">
        <v>624</v>
      </c>
      <c r="C611" s="21"/>
      <c r="D611" s="22" t="s">
        <v>2971</v>
      </c>
      <c r="E611" s="21" t="s">
        <v>307</v>
      </c>
      <c r="F611" s="23" t="s">
        <v>308</v>
      </c>
      <c r="G611" s="24"/>
      <c r="H611" s="24"/>
      <c r="I611" s="24"/>
      <c r="J611" s="25">
        <v>48</v>
      </c>
      <c r="K611" s="25">
        <v>48</v>
      </c>
      <c r="L611" s="25">
        <v>0</v>
      </c>
      <c r="M611" s="22" t="s">
        <v>2133</v>
      </c>
      <c r="N611" s="26"/>
      <c r="O611" s="26"/>
      <c r="P611" s="26">
        <v>0</v>
      </c>
      <c r="Q611" s="26">
        <v>0</v>
      </c>
    </row>
    <row r="612" spans="1:17" ht="33.75" x14ac:dyDescent="0.25">
      <c r="A612" s="21" t="s">
        <v>2972</v>
      </c>
      <c r="B612" s="22" t="s">
        <v>624</v>
      </c>
      <c r="C612" s="21"/>
      <c r="D612" s="22" t="s">
        <v>2973</v>
      </c>
      <c r="E612" s="21" t="s">
        <v>307</v>
      </c>
      <c r="F612" s="23" t="s">
        <v>308</v>
      </c>
      <c r="G612" s="24"/>
      <c r="H612" s="24"/>
      <c r="I612" s="24"/>
      <c r="J612" s="25">
        <v>24</v>
      </c>
      <c r="K612" s="25">
        <v>24</v>
      </c>
      <c r="L612" s="25">
        <v>0</v>
      </c>
      <c r="M612" s="22" t="s">
        <v>2948</v>
      </c>
      <c r="N612" s="26"/>
      <c r="O612" s="26"/>
      <c r="P612" s="26">
        <v>0</v>
      </c>
      <c r="Q612" s="26">
        <v>0</v>
      </c>
    </row>
    <row r="613" spans="1:17" ht="33.75" x14ac:dyDescent="0.25">
      <c r="A613" s="21" t="s">
        <v>2974</v>
      </c>
      <c r="B613" s="22" t="s">
        <v>624</v>
      </c>
      <c r="C613" s="21"/>
      <c r="D613" s="22" t="s">
        <v>2975</v>
      </c>
      <c r="E613" s="21" t="s">
        <v>307</v>
      </c>
      <c r="F613" s="23" t="s">
        <v>308</v>
      </c>
      <c r="G613" s="24"/>
      <c r="H613" s="24"/>
      <c r="I613" s="24"/>
      <c r="J613" s="25">
        <v>76.88</v>
      </c>
      <c r="K613" s="25">
        <v>76.88</v>
      </c>
      <c r="L613" s="25">
        <v>0</v>
      </c>
      <c r="M613" s="22" t="s">
        <v>1870</v>
      </c>
      <c r="N613" s="26"/>
      <c r="O613" s="26"/>
      <c r="P613" s="26">
        <v>0</v>
      </c>
      <c r="Q613" s="26">
        <v>0</v>
      </c>
    </row>
    <row r="614" spans="1:17" ht="33.75" x14ac:dyDescent="0.25">
      <c r="A614" s="21" t="s">
        <v>6209</v>
      </c>
      <c r="B614" s="22" t="s">
        <v>624</v>
      </c>
      <c r="C614" s="21"/>
      <c r="D614" s="22" t="s">
        <v>6210</v>
      </c>
      <c r="E614" s="21" t="s">
        <v>307</v>
      </c>
      <c r="F614" s="23" t="s">
        <v>308</v>
      </c>
      <c r="G614" s="24"/>
      <c r="H614" s="24"/>
      <c r="I614" s="24"/>
      <c r="J614" s="25" t="s">
        <v>36</v>
      </c>
      <c r="K614" s="25">
        <v>115</v>
      </c>
      <c r="L614" s="25">
        <v>0</v>
      </c>
      <c r="M614" s="22" t="s">
        <v>2948</v>
      </c>
      <c r="N614" s="26"/>
      <c r="O614" s="26"/>
      <c r="P614" s="26" t="s">
        <v>36</v>
      </c>
      <c r="Q614" s="26">
        <v>0</v>
      </c>
    </row>
    <row r="615" spans="1:17" ht="146.25" x14ac:dyDescent="0.25">
      <c r="A615" s="12" t="s">
        <v>626</v>
      </c>
      <c r="B615" s="13" t="s">
        <v>627</v>
      </c>
      <c r="C615" s="12"/>
      <c r="D615" s="13" t="s">
        <v>628</v>
      </c>
      <c r="E615" s="12" t="s">
        <v>307</v>
      </c>
      <c r="F615" s="13" t="s">
        <v>308</v>
      </c>
      <c r="G615" s="14">
        <v>0</v>
      </c>
      <c r="H615" s="14">
        <v>9041480.129999999</v>
      </c>
      <c r="I615" s="14">
        <v>8468478.6399999987</v>
      </c>
      <c r="J615" s="13"/>
      <c r="K615" s="13"/>
      <c r="L615" s="13"/>
      <c r="M615" s="13"/>
      <c r="N615" s="15">
        <v>0</v>
      </c>
      <c r="O615" s="15">
        <v>0.93662525584735201</v>
      </c>
      <c r="P615" s="15"/>
      <c r="Q615" s="15"/>
    </row>
    <row r="616" spans="1:17" ht="33.75" x14ac:dyDescent="0.25">
      <c r="A616" s="16" t="s">
        <v>626</v>
      </c>
      <c r="B616" s="17" t="s">
        <v>627</v>
      </c>
      <c r="C616" s="16">
        <v>6220</v>
      </c>
      <c r="D616" s="17" t="s">
        <v>1659</v>
      </c>
      <c r="E616" s="16" t="s">
        <v>307</v>
      </c>
      <c r="F616" s="18" t="s">
        <v>308</v>
      </c>
      <c r="G616" s="19">
        <v>0</v>
      </c>
      <c r="H616" s="19">
        <v>9041480.129999999</v>
      </c>
      <c r="I616" s="19">
        <v>8468478.6399999987</v>
      </c>
      <c r="J616" s="17"/>
      <c r="K616" s="17"/>
      <c r="L616" s="17"/>
      <c r="M616" s="17"/>
      <c r="N616" s="20">
        <v>0</v>
      </c>
      <c r="O616" s="20">
        <v>0.93662525584735201</v>
      </c>
      <c r="P616" s="20"/>
      <c r="Q616" s="20"/>
    </row>
    <row r="617" spans="1:17" ht="33.75" x14ac:dyDescent="0.25">
      <c r="A617" s="21" t="s">
        <v>2976</v>
      </c>
      <c r="B617" s="22" t="s">
        <v>627</v>
      </c>
      <c r="C617" s="21"/>
      <c r="D617" s="22" t="s">
        <v>2977</v>
      </c>
      <c r="E617" s="21" t="s">
        <v>307</v>
      </c>
      <c r="F617" s="23" t="s">
        <v>308</v>
      </c>
      <c r="G617" s="24"/>
      <c r="H617" s="24"/>
      <c r="I617" s="24"/>
      <c r="J617" s="25" t="s">
        <v>36</v>
      </c>
      <c r="K617" s="25">
        <v>1</v>
      </c>
      <c r="L617" s="25">
        <v>1</v>
      </c>
      <c r="M617" s="22" t="s">
        <v>1958</v>
      </c>
      <c r="N617" s="26"/>
      <c r="O617" s="26"/>
      <c r="P617" s="26" t="s">
        <v>36</v>
      </c>
      <c r="Q617" s="26">
        <v>1</v>
      </c>
    </row>
    <row r="618" spans="1:17" ht="33.75" x14ac:dyDescent="0.25">
      <c r="A618" s="21" t="s">
        <v>2978</v>
      </c>
      <c r="B618" s="22" t="s">
        <v>627</v>
      </c>
      <c r="C618" s="21"/>
      <c r="D618" s="22" t="s">
        <v>2979</v>
      </c>
      <c r="E618" s="21" t="s">
        <v>307</v>
      </c>
      <c r="F618" s="23" t="s">
        <v>308</v>
      </c>
      <c r="G618" s="24"/>
      <c r="H618" s="24"/>
      <c r="I618" s="24"/>
      <c r="J618" s="25" t="s">
        <v>36</v>
      </c>
      <c r="K618" s="25">
        <v>3856</v>
      </c>
      <c r="L618" s="25">
        <v>3856</v>
      </c>
      <c r="M618" s="22" t="s">
        <v>2018</v>
      </c>
      <c r="N618" s="26"/>
      <c r="O618" s="26"/>
      <c r="P618" s="26" t="s">
        <v>36</v>
      </c>
      <c r="Q618" s="26">
        <v>1</v>
      </c>
    </row>
    <row r="619" spans="1:17" ht="213.75" x14ac:dyDescent="0.25">
      <c r="A619" s="12" t="s">
        <v>629</v>
      </c>
      <c r="B619" s="13" t="s">
        <v>630</v>
      </c>
      <c r="C619" s="12"/>
      <c r="D619" s="13" t="s">
        <v>631</v>
      </c>
      <c r="E619" s="12" t="s">
        <v>307</v>
      </c>
      <c r="F619" s="13" t="s">
        <v>308</v>
      </c>
      <c r="G619" s="14">
        <v>1400000</v>
      </c>
      <c r="H619" s="14">
        <v>10537015.390000001</v>
      </c>
      <c r="I619" s="14">
        <v>9137015.3900000006</v>
      </c>
      <c r="J619" s="13"/>
      <c r="K619" s="13"/>
      <c r="L619" s="13"/>
      <c r="M619" s="13"/>
      <c r="N619" s="15">
        <v>6.5264395642857149</v>
      </c>
      <c r="O619" s="15">
        <v>0.86713505217723708</v>
      </c>
      <c r="P619" s="15"/>
      <c r="Q619" s="15"/>
    </row>
    <row r="620" spans="1:17" ht="33.75" x14ac:dyDescent="0.25">
      <c r="A620" s="16" t="s">
        <v>629</v>
      </c>
      <c r="B620" s="17" t="s">
        <v>630</v>
      </c>
      <c r="C620" s="16">
        <v>3510</v>
      </c>
      <c r="D620" s="17" t="s">
        <v>1680</v>
      </c>
      <c r="E620" s="16" t="s">
        <v>307</v>
      </c>
      <c r="F620" s="18" t="s">
        <v>308</v>
      </c>
      <c r="G620" s="19">
        <v>1400000</v>
      </c>
      <c r="H620" s="19">
        <v>1400000</v>
      </c>
      <c r="I620" s="19">
        <v>0</v>
      </c>
      <c r="J620" s="17"/>
      <c r="K620" s="17"/>
      <c r="L620" s="17"/>
      <c r="M620" s="17"/>
      <c r="N620" s="20">
        <v>0</v>
      </c>
      <c r="O620" s="20">
        <v>0</v>
      </c>
      <c r="P620" s="20"/>
      <c r="Q620" s="20"/>
    </row>
    <row r="621" spans="1:17" ht="33.75" x14ac:dyDescent="0.25">
      <c r="A621" s="16" t="s">
        <v>629</v>
      </c>
      <c r="B621" s="17" t="s">
        <v>630</v>
      </c>
      <c r="C621" s="16">
        <v>6220</v>
      </c>
      <c r="D621" s="17" t="s">
        <v>1659</v>
      </c>
      <c r="E621" s="16" t="s">
        <v>307</v>
      </c>
      <c r="F621" s="18" t="s">
        <v>308</v>
      </c>
      <c r="G621" s="19">
        <v>0</v>
      </c>
      <c r="H621" s="19">
        <v>9137015.3900000006</v>
      </c>
      <c r="I621" s="19">
        <v>9137015.3900000006</v>
      </c>
      <c r="J621" s="17"/>
      <c r="K621" s="17"/>
      <c r="L621" s="17"/>
      <c r="M621" s="17"/>
      <c r="N621" s="20">
        <v>0</v>
      </c>
      <c r="O621" s="20">
        <v>1</v>
      </c>
      <c r="P621" s="20"/>
      <c r="Q621" s="20"/>
    </row>
    <row r="622" spans="1:17" ht="56.25" x14ac:dyDescent="0.25">
      <c r="A622" s="21" t="s">
        <v>2980</v>
      </c>
      <c r="B622" s="22" t="s">
        <v>630</v>
      </c>
      <c r="C622" s="21"/>
      <c r="D622" s="22" t="s">
        <v>2981</v>
      </c>
      <c r="E622" s="21" t="s">
        <v>307</v>
      </c>
      <c r="F622" s="23" t="s">
        <v>308</v>
      </c>
      <c r="G622" s="24"/>
      <c r="H622" s="24"/>
      <c r="I622" s="24"/>
      <c r="J622" s="25" t="s">
        <v>36</v>
      </c>
      <c r="K622" s="25">
        <v>1</v>
      </c>
      <c r="L622" s="25">
        <v>1</v>
      </c>
      <c r="M622" s="22" t="s">
        <v>2125</v>
      </c>
      <c r="N622" s="26"/>
      <c r="O622" s="26"/>
      <c r="P622" s="26" t="s">
        <v>36</v>
      </c>
      <c r="Q622" s="26">
        <v>1</v>
      </c>
    </row>
    <row r="623" spans="1:17" ht="33.75" x14ac:dyDescent="0.25">
      <c r="A623" s="21" t="s">
        <v>2982</v>
      </c>
      <c r="B623" s="22" t="s">
        <v>630</v>
      </c>
      <c r="C623" s="21"/>
      <c r="D623" s="22" t="s">
        <v>2983</v>
      </c>
      <c r="E623" s="21" t="s">
        <v>307</v>
      </c>
      <c r="F623" s="23" t="s">
        <v>308</v>
      </c>
      <c r="G623" s="24"/>
      <c r="H623" s="24"/>
      <c r="I623" s="24"/>
      <c r="J623" s="25">
        <v>1040</v>
      </c>
      <c r="K623" s="25">
        <v>1040</v>
      </c>
      <c r="L623" s="25">
        <v>0</v>
      </c>
      <c r="M623" s="22" t="s">
        <v>2948</v>
      </c>
      <c r="N623" s="26"/>
      <c r="O623" s="26"/>
      <c r="P623" s="26">
        <v>0</v>
      </c>
      <c r="Q623" s="26">
        <v>0</v>
      </c>
    </row>
    <row r="624" spans="1:17" ht="33.75" x14ac:dyDescent="0.25">
      <c r="A624" s="21" t="s">
        <v>2984</v>
      </c>
      <c r="B624" s="22" t="s">
        <v>630</v>
      </c>
      <c r="C624" s="21"/>
      <c r="D624" s="22" t="s">
        <v>2985</v>
      </c>
      <c r="E624" s="21" t="s">
        <v>307</v>
      </c>
      <c r="F624" s="23" t="s">
        <v>308</v>
      </c>
      <c r="G624" s="24"/>
      <c r="H624" s="24"/>
      <c r="I624" s="24"/>
      <c r="J624" s="25">
        <v>32</v>
      </c>
      <c r="K624" s="25">
        <v>32</v>
      </c>
      <c r="L624" s="25">
        <v>0</v>
      </c>
      <c r="M624" s="22" t="s">
        <v>1931</v>
      </c>
      <c r="N624" s="26"/>
      <c r="O624" s="26"/>
      <c r="P624" s="26">
        <v>0</v>
      </c>
      <c r="Q624" s="26">
        <v>0</v>
      </c>
    </row>
    <row r="625" spans="1:17" ht="180" x14ac:dyDescent="0.25">
      <c r="A625" s="12" t="s">
        <v>654</v>
      </c>
      <c r="B625" s="13" t="s">
        <v>655</v>
      </c>
      <c r="C625" s="12"/>
      <c r="D625" s="13" t="s">
        <v>656</v>
      </c>
      <c r="E625" s="12" t="s">
        <v>307</v>
      </c>
      <c r="F625" s="13" t="s">
        <v>308</v>
      </c>
      <c r="G625" s="14">
        <v>300000</v>
      </c>
      <c r="H625" s="14">
        <v>300000</v>
      </c>
      <c r="I625" s="14">
        <v>0</v>
      </c>
      <c r="J625" s="13"/>
      <c r="K625" s="13"/>
      <c r="L625" s="13"/>
      <c r="M625" s="13"/>
      <c r="N625" s="15">
        <v>0</v>
      </c>
      <c r="O625" s="15">
        <v>0</v>
      </c>
      <c r="P625" s="15"/>
      <c r="Q625" s="15"/>
    </row>
    <row r="626" spans="1:17" ht="33.75" x14ac:dyDescent="0.25">
      <c r="A626" s="16" t="s">
        <v>654</v>
      </c>
      <c r="B626" s="17" t="s">
        <v>655</v>
      </c>
      <c r="C626" s="16">
        <v>3510</v>
      </c>
      <c r="D626" s="17" t="s">
        <v>1680</v>
      </c>
      <c r="E626" s="16" t="s">
        <v>307</v>
      </c>
      <c r="F626" s="18" t="s">
        <v>308</v>
      </c>
      <c r="G626" s="19">
        <v>300000</v>
      </c>
      <c r="H626" s="19">
        <v>300000</v>
      </c>
      <c r="I626" s="19">
        <v>0</v>
      </c>
      <c r="J626" s="17"/>
      <c r="K626" s="17"/>
      <c r="L626" s="17"/>
      <c r="M626" s="17"/>
      <c r="N626" s="20">
        <v>0</v>
      </c>
      <c r="O626" s="20">
        <v>0</v>
      </c>
      <c r="P626" s="20"/>
      <c r="Q626" s="20"/>
    </row>
    <row r="627" spans="1:17" ht="33.75" x14ac:dyDescent="0.25">
      <c r="A627" s="21" t="s">
        <v>3077</v>
      </c>
      <c r="B627" s="22" t="s">
        <v>655</v>
      </c>
      <c r="C627" s="21"/>
      <c r="D627" s="22" t="s">
        <v>3078</v>
      </c>
      <c r="E627" s="21" t="s">
        <v>307</v>
      </c>
      <c r="F627" s="23" t="s">
        <v>308</v>
      </c>
      <c r="G627" s="24"/>
      <c r="H627" s="24"/>
      <c r="I627" s="24"/>
      <c r="J627" s="25">
        <v>60</v>
      </c>
      <c r="K627" s="25">
        <v>60</v>
      </c>
      <c r="L627" s="25">
        <v>0</v>
      </c>
      <c r="M627" s="22" t="s">
        <v>2133</v>
      </c>
      <c r="N627" s="26"/>
      <c r="O627" s="26"/>
      <c r="P627" s="26">
        <v>0</v>
      </c>
      <c r="Q627" s="26">
        <v>0</v>
      </c>
    </row>
    <row r="628" spans="1:17" ht="157.5" x14ac:dyDescent="0.25">
      <c r="A628" s="12" t="s">
        <v>661</v>
      </c>
      <c r="B628" s="13" t="s">
        <v>662</v>
      </c>
      <c r="C628" s="12"/>
      <c r="D628" s="13" t="s">
        <v>663</v>
      </c>
      <c r="E628" s="12" t="s">
        <v>307</v>
      </c>
      <c r="F628" s="13" t="s">
        <v>308</v>
      </c>
      <c r="G628" s="14">
        <v>2200000</v>
      </c>
      <c r="H628" s="14">
        <v>2200000</v>
      </c>
      <c r="I628" s="14">
        <v>0</v>
      </c>
      <c r="J628" s="13"/>
      <c r="K628" s="13"/>
      <c r="L628" s="13"/>
      <c r="M628" s="13"/>
      <c r="N628" s="15">
        <v>0</v>
      </c>
      <c r="O628" s="15">
        <v>0</v>
      </c>
      <c r="P628" s="15"/>
      <c r="Q628" s="15"/>
    </row>
    <row r="629" spans="1:17" ht="33.75" x14ac:dyDescent="0.25">
      <c r="A629" s="16" t="s">
        <v>661</v>
      </c>
      <c r="B629" s="17" t="s">
        <v>662</v>
      </c>
      <c r="C629" s="16">
        <v>3510</v>
      </c>
      <c r="D629" s="17" t="s">
        <v>1680</v>
      </c>
      <c r="E629" s="16" t="s">
        <v>307</v>
      </c>
      <c r="F629" s="18" t="s">
        <v>308</v>
      </c>
      <c r="G629" s="19">
        <v>2200000</v>
      </c>
      <c r="H629" s="19">
        <v>2200000</v>
      </c>
      <c r="I629" s="19">
        <v>0</v>
      </c>
      <c r="J629" s="17"/>
      <c r="K629" s="17"/>
      <c r="L629" s="17"/>
      <c r="M629" s="17"/>
      <c r="N629" s="20">
        <v>0</v>
      </c>
      <c r="O629" s="20">
        <v>0</v>
      </c>
      <c r="P629" s="20"/>
      <c r="Q629" s="20"/>
    </row>
    <row r="630" spans="1:17" ht="45" x14ac:dyDescent="0.25">
      <c r="A630" s="21" t="s">
        <v>3097</v>
      </c>
      <c r="B630" s="22" t="s">
        <v>662</v>
      </c>
      <c r="C630" s="21"/>
      <c r="D630" s="22" t="s">
        <v>3098</v>
      </c>
      <c r="E630" s="21" t="s">
        <v>307</v>
      </c>
      <c r="F630" s="23" t="s">
        <v>308</v>
      </c>
      <c r="G630" s="24"/>
      <c r="H630" s="24"/>
      <c r="I630" s="24"/>
      <c r="J630" s="25">
        <v>1</v>
      </c>
      <c r="K630" s="25">
        <v>1</v>
      </c>
      <c r="L630" s="25">
        <v>0</v>
      </c>
      <c r="M630" s="22" t="s">
        <v>3099</v>
      </c>
      <c r="N630" s="26"/>
      <c r="O630" s="26"/>
      <c r="P630" s="26">
        <v>0</v>
      </c>
      <c r="Q630" s="26">
        <v>0</v>
      </c>
    </row>
    <row r="631" spans="1:17" ht="33.75" x14ac:dyDescent="0.25">
      <c r="A631" s="21" t="s">
        <v>3100</v>
      </c>
      <c r="B631" s="22" t="s">
        <v>662</v>
      </c>
      <c r="C631" s="21"/>
      <c r="D631" s="22" t="s">
        <v>3101</v>
      </c>
      <c r="E631" s="21" t="s">
        <v>307</v>
      </c>
      <c r="F631" s="23" t="s">
        <v>308</v>
      </c>
      <c r="G631" s="24"/>
      <c r="H631" s="24"/>
      <c r="I631" s="24"/>
      <c r="J631" s="25">
        <v>1100</v>
      </c>
      <c r="K631" s="25">
        <v>1100</v>
      </c>
      <c r="L631" s="25">
        <v>0</v>
      </c>
      <c r="M631" s="22" t="s">
        <v>2133</v>
      </c>
      <c r="N631" s="26"/>
      <c r="O631" s="26"/>
      <c r="P631" s="26">
        <v>0</v>
      </c>
      <c r="Q631" s="26">
        <v>0</v>
      </c>
    </row>
    <row r="632" spans="1:17" ht="202.5" x14ac:dyDescent="0.25">
      <c r="A632" s="12" t="s">
        <v>666</v>
      </c>
      <c r="B632" s="13" t="s">
        <v>667</v>
      </c>
      <c r="C632" s="12"/>
      <c r="D632" s="13" t="s">
        <v>668</v>
      </c>
      <c r="E632" s="12" t="s">
        <v>307</v>
      </c>
      <c r="F632" s="13" t="s">
        <v>308</v>
      </c>
      <c r="G632" s="14">
        <v>1400000</v>
      </c>
      <c r="H632" s="14">
        <v>1400000</v>
      </c>
      <c r="I632" s="14">
        <v>0</v>
      </c>
      <c r="J632" s="13"/>
      <c r="K632" s="13"/>
      <c r="L632" s="13"/>
      <c r="M632" s="13"/>
      <c r="N632" s="15">
        <v>0</v>
      </c>
      <c r="O632" s="15">
        <v>0</v>
      </c>
      <c r="P632" s="15"/>
      <c r="Q632" s="15"/>
    </row>
    <row r="633" spans="1:17" ht="33.75" x14ac:dyDescent="0.25">
      <c r="A633" s="16" t="s">
        <v>666</v>
      </c>
      <c r="B633" s="17" t="s">
        <v>667</v>
      </c>
      <c r="C633" s="16">
        <v>3510</v>
      </c>
      <c r="D633" s="17" t="s">
        <v>1680</v>
      </c>
      <c r="E633" s="16" t="s">
        <v>307</v>
      </c>
      <c r="F633" s="18" t="s">
        <v>308</v>
      </c>
      <c r="G633" s="19">
        <v>1400000</v>
      </c>
      <c r="H633" s="19">
        <v>1400000</v>
      </c>
      <c r="I633" s="19">
        <v>0</v>
      </c>
      <c r="J633" s="17"/>
      <c r="K633" s="17"/>
      <c r="L633" s="17"/>
      <c r="M633" s="17"/>
      <c r="N633" s="20">
        <v>0</v>
      </c>
      <c r="O633" s="20">
        <v>0</v>
      </c>
      <c r="P633" s="20"/>
      <c r="Q633" s="20"/>
    </row>
    <row r="634" spans="1:17" ht="33.75" x14ac:dyDescent="0.25">
      <c r="A634" s="21" t="s">
        <v>3104</v>
      </c>
      <c r="B634" s="22" t="s">
        <v>667</v>
      </c>
      <c r="C634" s="21"/>
      <c r="D634" s="22" t="s">
        <v>3105</v>
      </c>
      <c r="E634" s="21" t="s">
        <v>307</v>
      </c>
      <c r="F634" s="23" t="s">
        <v>308</v>
      </c>
      <c r="G634" s="24"/>
      <c r="H634" s="24"/>
      <c r="I634" s="24"/>
      <c r="J634" s="25">
        <v>40</v>
      </c>
      <c r="K634" s="25">
        <v>40</v>
      </c>
      <c r="L634" s="25">
        <v>0</v>
      </c>
      <c r="M634" s="22" t="s">
        <v>2948</v>
      </c>
      <c r="N634" s="26"/>
      <c r="O634" s="26"/>
      <c r="P634" s="26">
        <v>0</v>
      </c>
      <c r="Q634" s="26">
        <v>0</v>
      </c>
    </row>
    <row r="635" spans="1:17" ht="45" x14ac:dyDescent="0.25">
      <c r="A635" s="21" t="s">
        <v>3106</v>
      </c>
      <c r="B635" s="22" t="s">
        <v>667</v>
      </c>
      <c r="C635" s="21"/>
      <c r="D635" s="22" t="s">
        <v>3107</v>
      </c>
      <c r="E635" s="21" t="s">
        <v>307</v>
      </c>
      <c r="F635" s="23" t="s">
        <v>308</v>
      </c>
      <c r="G635" s="24"/>
      <c r="H635" s="24"/>
      <c r="I635" s="24"/>
      <c r="J635" s="25">
        <v>2</v>
      </c>
      <c r="K635" s="25">
        <v>2</v>
      </c>
      <c r="L635" s="25">
        <v>0</v>
      </c>
      <c r="M635" s="22" t="s">
        <v>3108</v>
      </c>
      <c r="N635" s="26"/>
      <c r="O635" s="26"/>
      <c r="P635" s="26">
        <v>0</v>
      </c>
      <c r="Q635" s="26">
        <v>0</v>
      </c>
    </row>
    <row r="636" spans="1:17" ht="180" x14ac:dyDescent="0.25">
      <c r="A636" s="12" t="s">
        <v>987</v>
      </c>
      <c r="B636" s="13" t="s">
        <v>988</v>
      </c>
      <c r="C636" s="12"/>
      <c r="D636" s="13" t="s">
        <v>989</v>
      </c>
      <c r="E636" s="12" t="s">
        <v>307</v>
      </c>
      <c r="F636" s="13" t="s">
        <v>308</v>
      </c>
      <c r="G636" s="14">
        <v>75000000</v>
      </c>
      <c r="H636" s="14">
        <v>168670038.37999997</v>
      </c>
      <c r="I636" s="14">
        <v>66586820.229999989</v>
      </c>
      <c r="J636" s="13"/>
      <c r="K636" s="13"/>
      <c r="L636" s="13"/>
      <c r="M636" s="13"/>
      <c r="N636" s="15">
        <v>0.88782426973333317</v>
      </c>
      <c r="O636" s="15">
        <v>0.39477562742936756</v>
      </c>
      <c r="P636" s="15"/>
      <c r="Q636" s="15"/>
    </row>
    <row r="637" spans="1:17" ht="22.5" x14ac:dyDescent="0.25">
      <c r="A637" s="16" t="s">
        <v>987</v>
      </c>
      <c r="B637" s="17" t="s">
        <v>988</v>
      </c>
      <c r="C637" s="16">
        <v>2710</v>
      </c>
      <c r="D637" s="17" t="s">
        <v>1705</v>
      </c>
      <c r="E637" s="16" t="s">
        <v>307</v>
      </c>
      <c r="F637" s="18" t="s">
        <v>308</v>
      </c>
      <c r="G637" s="19">
        <v>17312414.039999999</v>
      </c>
      <c r="H637" s="19">
        <v>32402126.84</v>
      </c>
      <c r="I637" s="19">
        <v>15222532.800000001</v>
      </c>
      <c r="J637" s="17"/>
      <c r="K637" s="17"/>
      <c r="L637" s="17"/>
      <c r="M637" s="17"/>
      <c r="N637" s="20">
        <v>0.87928423874502026</v>
      </c>
      <c r="O637" s="20">
        <v>0.46980042005168576</v>
      </c>
      <c r="P637" s="20"/>
      <c r="Q637" s="20"/>
    </row>
    <row r="638" spans="1:17" ht="22.5" x14ac:dyDescent="0.25">
      <c r="A638" s="16" t="s">
        <v>987</v>
      </c>
      <c r="B638" s="17" t="s">
        <v>988</v>
      </c>
      <c r="C638" s="16">
        <v>2820</v>
      </c>
      <c r="D638" s="17" t="s">
        <v>1764</v>
      </c>
      <c r="E638" s="16" t="s">
        <v>307</v>
      </c>
      <c r="F638" s="18" t="s">
        <v>308</v>
      </c>
      <c r="G638" s="19">
        <v>3466800</v>
      </c>
      <c r="H638" s="19">
        <v>7983495.0499999998</v>
      </c>
      <c r="I638" s="19">
        <v>331394</v>
      </c>
      <c r="J638" s="17"/>
      <c r="K638" s="17"/>
      <c r="L638" s="17"/>
      <c r="M638" s="17"/>
      <c r="N638" s="20">
        <v>9.5590746509749622E-2</v>
      </c>
      <c r="O638" s="20">
        <v>4.1509889832022882E-2</v>
      </c>
      <c r="P638" s="20"/>
      <c r="Q638" s="20"/>
    </row>
    <row r="639" spans="1:17" ht="22.5" x14ac:dyDescent="0.25">
      <c r="A639" s="16" t="s">
        <v>987</v>
      </c>
      <c r="B639" s="17" t="s">
        <v>988</v>
      </c>
      <c r="C639" s="16">
        <v>2830</v>
      </c>
      <c r="D639" s="17" t="s">
        <v>1762</v>
      </c>
      <c r="E639" s="16" t="s">
        <v>307</v>
      </c>
      <c r="F639" s="18" t="s">
        <v>308</v>
      </c>
      <c r="G639" s="19">
        <v>11299043.699999999</v>
      </c>
      <c r="H639" s="19">
        <v>11299043.699999999</v>
      </c>
      <c r="I639" s="19">
        <v>0</v>
      </c>
      <c r="J639" s="17"/>
      <c r="K639" s="17"/>
      <c r="L639" s="17"/>
      <c r="M639" s="17"/>
      <c r="N639" s="20">
        <v>0</v>
      </c>
      <c r="O639" s="20">
        <v>0</v>
      </c>
      <c r="P639" s="20"/>
      <c r="Q639" s="20"/>
    </row>
    <row r="640" spans="1:17" ht="22.5" x14ac:dyDescent="0.25">
      <c r="A640" s="16" t="s">
        <v>987</v>
      </c>
      <c r="B640" s="17" t="s">
        <v>988</v>
      </c>
      <c r="C640" s="16">
        <v>2910</v>
      </c>
      <c r="D640" s="17" t="s">
        <v>1740</v>
      </c>
      <c r="E640" s="16" t="s">
        <v>307</v>
      </c>
      <c r="F640" s="18" t="s">
        <v>308</v>
      </c>
      <c r="G640" s="19">
        <v>384628.5</v>
      </c>
      <c r="H640" s="19">
        <v>384628.5</v>
      </c>
      <c r="I640" s="19">
        <v>125529.4</v>
      </c>
      <c r="J640" s="17"/>
      <c r="K640" s="17"/>
      <c r="L640" s="17"/>
      <c r="M640" s="17"/>
      <c r="N640" s="20">
        <v>0.32636531094289684</v>
      </c>
      <c r="O640" s="20">
        <v>0.32636531094289684</v>
      </c>
      <c r="P640" s="20"/>
      <c r="Q640" s="20"/>
    </row>
    <row r="641" spans="1:17" ht="22.5" x14ac:dyDescent="0.25">
      <c r="A641" s="16" t="s">
        <v>987</v>
      </c>
      <c r="B641" s="17" t="s">
        <v>988</v>
      </c>
      <c r="C641" s="16">
        <v>3270</v>
      </c>
      <c r="D641" s="17" t="s">
        <v>1673</v>
      </c>
      <c r="E641" s="16" t="s">
        <v>307</v>
      </c>
      <c r="F641" s="18" t="s">
        <v>308</v>
      </c>
      <c r="G641" s="19">
        <v>86400</v>
      </c>
      <c r="H641" s="19">
        <v>86400</v>
      </c>
      <c r="I641" s="19">
        <v>0</v>
      </c>
      <c r="J641" s="17"/>
      <c r="K641" s="17"/>
      <c r="L641" s="17"/>
      <c r="M641" s="17"/>
      <c r="N641" s="20">
        <v>0</v>
      </c>
      <c r="O641" s="20">
        <v>0</v>
      </c>
      <c r="P641" s="20"/>
      <c r="Q641" s="20"/>
    </row>
    <row r="642" spans="1:17" ht="22.5" x14ac:dyDescent="0.25">
      <c r="A642" s="16" t="s">
        <v>987</v>
      </c>
      <c r="B642" s="17" t="s">
        <v>988</v>
      </c>
      <c r="C642" s="16">
        <v>3510</v>
      </c>
      <c r="D642" s="17" t="s">
        <v>1680</v>
      </c>
      <c r="E642" s="16" t="s">
        <v>307</v>
      </c>
      <c r="F642" s="18" t="s">
        <v>308</v>
      </c>
      <c r="G642" s="19">
        <v>0</v>
      </c>
      <c r="H642" s="19">
        <v>1247400</v>
      </c>
      <c r="I642" s="19">
        <v>0</v>
      </c>
      <c r="J642" s="17"/>
      <c r="K642" s="17"/>
      <c r="L642" s="17"/>
      <c r="M642" s="17"/>
      <c r="N642" s="20">
        <v>0</v>
      </c>
      <c r="O642" s="20">
        <v>0</v>
      </c>
      <c r="P642" s="20"/>
      <c r="Q642" s="20"/>
    </row>
    <row r="643" spans="1:17" ht="22.5" x14ac:dyDescent="0.25">
      <c r="A643" s="16" t="s">
        <v>987</v>
      </c>
      <c r="B643" s="17" t="s">
        <v>988</v>
      </c>
      <c r="C643" s="16">
        <v>3530</v>
      </c>
      <c r="D643" s="17" t="s">
        <v>1692</v>
      </c>
      <c r="E643" s="16" t="s">
        <v>307</v>
      </c>
      <c r="F643" s="18" t="s">
        <v>308</v>
      </c>
      <c r="G643" s="19">
        <v>9798840</v>
      </c>
      <c r="H643" s="19">
        <v>12106932</v>
      </c>
      <c r="I643" s="19">
        <v>3555492</v>
      </c>
      <c r="J643" s="17"/>
      <c r="K643" s="17"/>
      <c r="L643" s="17"/>
      <c r="M643" s="17"/>
      <c r="N643" s="20">
        <v>0.36284825550779481</v>
      </c>
      <c r="O643" s="20">
        <v>0.2936740703590307</v>
      </c>
      <c r="P643" s="20"/>
      <c r="Q643" s="20"/>
    </row>
    <row r="644" spans="1:17" ht="22.5" x14ac:dyDescent="0.25">
      <c r="A644" s="16" t="s">
        <v>987</v>
      </c>
      <c r="B644" s="17" t="s">
        <v>988</v>
      </c>
      <c r="C644" s="16">
        <v>5110</v>
      </c>
      <c r="D644" s="17" t="s">
        <v>1674</v>
      </c>
      <c r="E644" s="16" t="s">
        <v>307</v>
      </c>
      <c r="F644" s="18" t="s">
        <v>308</v>
      </c>
      <c r="G644" s="19">
        <v>6698385.5</v>
      </c>
      <c r="H644" s="19">
        <v>7127774.8200000003</v>
      </c>
      <c r="I644" s="19">
        <v>801642.94000000006</v>
      </c>
      <c r="J644" s="17"/>
      <c r="K644" s="17"/>
      <c r="L644" s="17"/>
      <c r="M644" s="17"/>
      <c r="N644" s="20">
        <v>0.11967703859385222</v>
      </c>
      <c r="O644" s="20">
        <v>0.11246748953834095</v>
      </c>
      <c r="P644" s="20"/>
      <c r="Q644" s="20"/>
    </row>
    <row r="645" spans="1:17" ht="22.5" x14ac:dyDescent="0.25">
      <c r="A645" s="16" t="s">
        <v>987</v>
      </c>
      <c r="B645" s="17" t="s">
        <v>988</v>
      </c>
      <c r="C645" s="16">
        <v>5120</v>
      </c>
      <c r="D645" s="17" t="s">
        <v>1678</v>
      </c>
      <c r="E645" s="16" t="s">
        <v>307</v>
      </c>
      <c r="F645" s="18" t="s">
        <v>308</v>
      </c>
      <c r="G645" s="19">
        <v>0</v>
      </c>
      <c r="H645" s="19">
        <v>272120.68</v>
      </c>
      <c r="I645" s="19">
        <v>0</v>
      </c>
      <c r="J645" s="17"/>
      <c r="K645" s="17"/>
      <c r="L645" s="17"/>
      <c r="M645" s="17"/>
      <c r="N645" s="20">
        <v>0</v>
      </c>
      <c r="O645" s="20">
        <v>0</v>
      </c>
      <c r="P645" s="20"/>
      <c r="Q645" s="20"/>
    </row>
    <row r="646" spans="1:17" ht="22.5" x14ac:dyDescent="0.25">
      <c r="A646" s="16" t="s">
        <v>987</v>
      </c>
      <c r="B646" s="17" t="s">
        <v>988</v>
      </c>
      <c r="C646" s="16">
        <v>5150</v>
      </c>
      <c r="D646" s="17" t="s">
        <v>1670</v>
      </c>
      <c r="E646" s="16" t="s">
        <v>307</v>
      </c>
      <c r="F646" s="18" t="s">
        <v>308</v>
      </c>
      <c r="G646" s="19">
        <v>18636857.390000001</v>
      </c>
      <c r="H646" s="19">
        <v>19175984.789999999</v>
      </c>
      <c r="I646" s="19">
        <v>1664290.6800000002</v>
      </c>
      <c r="J646" s="17"/>
      <c r="K646" s="17"/>
      <c r="L646" s="17"/>
      <c r="M646" s="17"/>
      <c r="N646" s="20">
        <v>8.9301036391092978E-2</v>
      </c>
      <c r="O646" s="20">
        <v>8.6790362957938086E-2</v>
      </c>
      <c r="P646" s="20"/>
      <c r="Q646" s="20"/>
    </row>
    <row r="647" spans="1:17" ht="22.5" x14ac:dyDescent="0.25">
      <c r="A647" s="16" t="s">
        <v>987</v>
      </c>
      <c r="B647" s="17" t="s">
        <v>988</v>
      </c>
      <c r="C647" s="16">
        <v>5190</v>
      </c>
      <c r="D647" s="17" t="s">
        <v>1676</v>
      </c>
      <c r="E647" s="16" t="s">
        <v>307</v>
      </c>
      <c r="F647" s="18" t="s">
        <v>308</v>
      </c>
      <c r="G647" s="19">
        <v>500882.4</v>
      </c>
      <c r="H647" s="19">
        <v>12276050.060000001</v>
      </c>
      <c r="I647" s="19">
        <v>11775167.66</v>
      </c>
      <c r="J647" s="17"/>
      <c r="K647" s="17"/>
      <c r="L647" s="17"/>
      <c r="M647" s="17"/>
      <c r="N647" s="20">
        <v>23.508846906978562</v>
      </c>
      <c r="O647" s="20">
        <v>0.95919840685302649</v>
      </c>
      <c r="P647" s="20"/>
      <c r="Q647" s="20"/>
    </row>
    <row r="648" spans="1:17" ht="22.5" x14ac:dyDescent="0.25">
      <c r="A648" s="16" t="s">
        <v>987</v>
      </c>
      <c r="B648" s="17" t="s">
        <v>988</v>
      </c>
      <c r="C648" s="16">
        <v>5210</v>
      </c>
      <c r="D648" s="17" t="s">
        <v>1677</v>
      </c>
      <c r="E648" s="16" t="s">
        <v>307</v>
      </c>
      <c r="F648" s="18" t="s">
        <v>308</v>
      </c>
      <c r="G648" s="19">
        <v>154980</v>
      </c>
      <c r="H648" s="19">
        <v>154980</v>
      </c>
      <c r="I648" s="19">
        <v>0</v>
      </c>
      <c r="J648" s="17"/>
      <c r="K648" s="17"/>
      <c r="L648" s="17"/>
      <c r="M648" s="17"/>
      <c r="N648" s="20">
        <v>0</v>
      </c>
      <c r="O648" s="20">
        <v>0</v>
      </c>
      <c r="P648" s="20"/>
      <c r="Q648" s="20"/>
    </row>
    <row r="649" spans="1:17" ht="22.5" x14ac:dyDescent="0.25">
      <c r="A649" s="16" t="s">
        <v>987</v>
      </c>
      <c r="B649" s="17" t="s">
        <v>988</v>
      </c>
      <c r="C649" s="16">
        <v>5230</v>
      </c>
      <c r="D649" s="17" t="s">
        <v>1765</v>
      </c>
      <c r="E649" s="16" t="s">
        <v>307</v>
      </c>
      <c r="F649" s="18" t="s">
        <v>308</v>
      </c>
      <c r="G649" s="19">
        <v>22688.639999999999</v>
      </c>
      <c r="H649" s="19">
        <v>22688.639999999999</v>
      </c>
      <c r="I649" s="19">
        <v>0</v>
      </c>
      <c r="J649" s="17"/>
      <c r="K649" s="17"/>
      <c r="L649" s="17"/>
      <c r="M649" s="17"/>
      <c r="N649" s="20">
        <v>0</v>
      </c>
      <c r="O649" s="20">
        <v>0</v>
      </c>
      <c r="P649" s="20"/>
      <c r="Q649" s="20"/>
    </row>
    <row r="650" spans="1:17" ht="22.5" x14ac:dyDescent="0.25">
      <c r="A650" s="16" t="s">
        <v>987</v>
      </c>
      <c r="B650" s="17" t="s">
        <v>988</v>
      </c>
      <c r="C650" s="16">
        <v>5310</v>
      </c>
      <c r="D650" s="17" t="s">
        <v>1672</v>
      </c>
      <c r="E650" s="16" t="s">
        <v>307</v>
      </c>
      <c r="F650" s="18" t="s">
        <v>308</v>
      </c>
      <c r="G650" s="19">
        <v>204415.5</v>
      </c>
      <c r="H650" s="19">
        <v>1567151.52</v>
      </c>
      <c r="I650" s="19">
        <v>1364743.47</v>
      </c>
      <c r="J650" s="17"/>
      <c r="K650" s="17"/>
      <c r="L650" s="17"/>
      <c r="M650" s="17"/>
      <c r="N650" s="20">
        <v>6.6763208758631318</v>
      </c>
      <c r="O650" s="20">
        <v>0.87084334385229067</v>
      </c>
      <c r="P650" s="20"/>
      <c r="Q650" s="20"/>
    </row>
    <row r="651" spans="1:17" ht="22.5" x14ac:dyDescent="0.25">
      <c r="A651" s="16" t="s">
        <v>987</v>
      </c>
      <c r="B651" s="17" t="s">
        <v>988</v>
      </c>
      <c r="C651" s="16">
        <v>5320</v>
      </c>
      <c r="D651" s="17" t="s">
        <v>1768</v>
      </c>
      <c r="E651" s="16" t="s">
        <v>307</v>
      </c>
      <c r="F651" s="18" t="s">
        <v>308</v>
      </c>
      <c r="G651" s="19">
        <v>0</v>
      </c>
      <c r="H651" s="19">
        <v>9807.58</v>
      </c>
      <c r="I651" s="19">
        <v>0</v>
      </c>
      <c r="J651" s="17"/>
      <c r="K651" s="17"/>
      <c r="L651" s="17"/>
      <c r="M651" s="17"/>
      <c r="N651" s="20">
        <v>0</v>
      </c>
      <c r="O651" s="20">
        <v>0</v>
      </c>
      <c r="P651" s="20"/>
      <c r="Q651" s="20"/>
    </row>
    <row r="652" spans="1:17" ht="22.5" x14ac:dyDescent="0.25">
      <c r="A652" s="16" t="s">
        <v>987</v>
      </c>
      <c r="B652" s="17" t="s">
        <v>988</v>
      </c>
      <c r="C652" s="16">
        <v>5410</v>
      </c>
      <c r="D652" s="17" t="s">
        <v>1763</v>
      </c>
      <c r="E652" s="16" t="s">
        <v>307</v>
      </c>
      <c r="F652" s="18" t="s">
        <v>308</v>
      </c>
      <c r="G652" s="19">
        <v>6218724.2400000002</v>
      </c>
      <c r="H652" s="19">
        <v>31045524.240000002</v>
      </c>
      <c r="I652" s="19">
        <v>29700040</v>
      </c>
      <c r="J652" s="17"/>
      <c r="K652" s="17"/>
      <c r="L652" s="17"/>
      <c r="M652" s="17"/>
      <c r="N652" s="20">
        <v>4.7759056124347454</v>
      </c>
      <c r="O652" s="20">
        <v>0.95666092704382688</v>
      </c>
      <c r="P652" s="20"/>
      <c r="Q652" s="20"/>
    </row>
    <row r="653" spans="1:17" ht="22.5" x14ac:dyDescent="0.25">
      <c r="A653" s="16" t="s">
        <v>987</v>
      </c>
      <c r="B653" s="17" t="s">
        <v>988</v>
      </c>
      <c r="C653" s="16">
        <v>5510</v>
      </c>
      <c r="D653" s="17" t="s">
        <v>1766</v>
      </c>
      <c r="E653" s="16" t="s">
        <v>307</v>
      </c>
      <c r="F653" s="18" t="s">
        <v>308</v>
      </c>
      <c r="G653" s="19">
        <v>0</v>
      </c>
      <c r="H653" s="19">
        <v>294317.38</v>
      </c>
      <c r="I653" s="19">
        <v>0</v>
      </c>
      <c r="J653" s="17"/>
      <c r="K653" s="17"/>
      <c r="L653" s="17"/>
      <c r="M653" s="17"/>
      <c r="N653" s="20">
        <v>0</v>
      </c>
      <c r="O653" s="20">
        <v>0</v>
      </c>
      <c r="P653" s="20"/>
      <c r="Q653" s="20"/>
    </row>
    <row r="654" spans="1:17" ht="22.5" x14ac:dyDescent="0.25">
      <c r="A654" s="16" t="s">
        <v>987</v>
      </c>
      <c r="B654" s="17" t="s">
        <v>988</v>
      </c>
      <c r="C654" s="16">
        <v>5620</v>
      </c>
      <c r="D654" s="17" t="s">
        <v>1767</v>
      </c>
      <c r="E654" s="16" t="s">
        <v>307</v>
      </c>
      <c r="F654" s="18" t="s">
        <v>308</v>
      </c>
      <c r="G654" s="19">
        <v>128685.24</v>
      </c>
      <c r="H654" s="19">
        <v>128685.24</v>
      </c>
      <c r="I654" s="19">
        <v>75784</v>
      </c>
      <c r="J654" s="17"/>
      <c r="K654" s="17"/>
      <c r="L654" s="17"/>
      <c r="M654" s="17"/>
      <c r="N654" s="20">
        <v>0.58890980814893767</v>
      </c>
      <c r="O654" s="20">
        <v>0.58890980814893767</v>
      </c>
      <c r="P654" s="20"/>
      <c r="Q654" s="20"/>
    </row>
    <row r="655" spans="1:17" ht="22.5" x14ac:dyDescent="0.25">
      <c r="A655" s="16" t="s">
        <v>987</v>
      </c>
      <c r="B655" s="17" t="s">
        <v>988</v>
      </c>
      <c r="C655" s="16">
        <v>5650</v>
      </c>
      <c r="D655" s="17" t="s">
        <v>1693</v>
      </c>
      <c r="E655" s="16" t="s">
        <v>307</v>
      </c>
      <c r="F655" s="18" t="s">
        <v>308</v>
      </c>
      <c r="G655" s="19">
        <v>0</v>
      </c>
      <c r="H655" s="19">
        <v>1669360</v>
      </c>
      <c r="I655" s="19">
        <v>1669360</v>
      </c>
      <c r="J655" s="17"/>
      <c r="K655" s="17"/>
      <c r="L655" s="17"/>
      <c r="M655" s="17"/>
      <c r="N655" s="20">
        <v>0</v>
      </c>
      <c r="O655" s="20">
        <v>1</v>
      </c>
      <c r="P655" s="20"/>
      <c r="Q655" s="20"/>
    </row>
    <row r="656" spans="1:17" ht="22.5" x14ac:dyDescent="0.25">
      <c r="A656" s="16" t="s">
        <v>987</v>
      </c>
      <c r="B656" s="17" t="s">
        <v>988</v>
      </c>
      <c r="C656" s="16">
        <v>5660</v>
      </c>
      <c r="D656" s="17" t="s">
        <v>1675</v>
      </c>
      <c r="E656" s="16" t="s">
        <v>307</v>
      </c>
      <c r="F656" s="18" t="s">
        <v>308</v>
      </c>
      <c r="G656" s="19">
        <v>0</v>
      </c>
      <c r="H656" s="19">
        <v>29065938.09</v>
      </c>
      <c r="I656" s="19">
        <v>0</v>
      </c>
      <c r="J656" s="17"/>
      <c r="K656" s="17"/>
      <c r="L656" s="17"/>
      <c r="M656" s="17"/>
      <c r="N656" s="20">
        <v>0</v>
      </c>
      <c r="O656" s="20">
        <v>0</v>
      </c>
      <c r="P656" s="20"/>
      <c r="Q656" s="20"/>
    </row>
    <row r="657" spans="1:17" ht="22.5" x14ac:dyDescent="0.25">
      <c r="A657" s="16" t="s">
        <v>987</v>
      </c>
      <c r="B657" s="17" t="s">
        <v>988</v>
      </c>
      <c r="C657" s="16">
        <v>5670</v>
      </c>
      <c r="D657" s="17" t="s">
        <v>1657</v>
      </c>
      <c r="E657" s="16" t="s">
        <v>307</v>
      </c>
      <c r="F657" s="18" t="s">
        <v>308</v>
      </c>
      <c r="G657" s="19">
        <v>76729.25</v>
      </c>
      <c r="H657" s="19">
        <v>349629.25</v>
      </c>
      <c r="I657" s="19">
        <v>300843.28000000003</v>
      </c>
      <c r="J657" s="17"/>
      <c r="K657" s="17"/>
      <c r="L657" s="17"/>
      <c r="M657" s="17"/>
      <c r="N657" s="20">
        <v>3.9208421820883173</v>
      </c>
      <c r="O657" s="20">
        <v>0.86046370548230744</v>
      </c>
      <c r="P657" s="20"/>
      <c r="Q657" s="20"/>
    </row>
    <row r="658" spans="1:17" ht="33.75" x14ac:dyDescent="0.25">
      <c r="A658" s="21" t="s">
        <v>3976</v>
      </c>
      <c r="B658" s="22" t="s">
        <v>988</v>
      </c>
      <c r="C658" s="21"/>
      <c r="D658" s="22" t="s">
        <v>3977</v>
      </c>
      <c r="E658" s="21" t="s">
        <v>307</v>
      </c>
      <c r="F658" s="23" t="s">
        <v>308</v>
      </c>
      <c r="G658" s="24"/>
      <c r="H658" s="24"/>
      <c r="I658" s="24"/>
      <c r="J658" s="25" t="s">
        <v>36</v>
      </c>
      <c r="K658" s="25">
        <v>110</v>
      </c>
      <c r="L658" s="25">
        <v>0</v>
      </c>
      <c r="M658" s="22" t="s">
        <v>3978</v>
      </c>
      <c r="N658" s="26"/>
      <c r="O658" s="26"/>
      <c r="P658" s="26" t="s">
        <v>36</v>
      </c>
      <c r="Q658" s="26">
        <v>0</v>
      </c>
    </row>
    <row r="659" spans="1:17" ht="45" x14ac:dyDescent="0.25">
      <c r="A659" s="21" t="s">
        <v>3979</v>
      </c>
      <c r="B659" s="22" t="s">
        <v>988</v>
      </c>
      <c r="C659" s="21"/>
      <c r="D659" s="22" t="s">
        <v>3980</v>
      </c>
      <c r="E659" s="21" t="s">
        <v>307</v>
      </c>
      <c r="F659" s="23" t="s">
        <v>308</v>
      </c>
      <c r="G659" s="24"/>
      <c r="H659" s="24"/>
      <c r="I659" s="24"/>
      <c r="J659" s="25" t="s">
        <v>36</v>
      </c>
      <c r="K659" s="25">
        <v>1</v>
      </c>
      <c r="L659" s="25">
        <v>0</v>
      </c>
      <c r="M659" s="22" t="s">
        <v>2142</v>
      </c>
      <c r="N659" s="26"/>
      <c r="O659" s="26"/>
      <c r="P659" s="26" t="s">
        <v>36</v>
      </c>
      <c r="Q659" s="26">
        <v>0</v>
      </c>
    </row>
    <row r="660" spans="1:17" ht="33.75" x14ac:dyDescent="0.25">
      <c r="A660" s="21" t="s">
        <v>3981</v>
      </c>
      <c r="B660" s="22" t="s">
        <v>988</v>
      </c>
      <c r="C660" s="21"/>
      <c r="D660" s="22" t="s">
        <v>3982</v>
      </c>
      <c r="E660" s="21" t="s">
        <v>307</v>
      </c>
      <c r="F660" s="23" t="s">
        <v>308</v>
      </c>
      <c r="G660" s="24"/>
      <c r="H660" s="24"/>
      <c r="I660" s="24"/>
      <c r="J660" s="25" t="s">
        <v>36</v>
      </c>
      <c r="K660" s="25">
        <v>1</v>
      </c>
      <c r="L660" s="25">
        <v>0</v>
      </c>
      <c r="M660" s="22" t="s">
        <v>2142</v>
      </c>
      <c r="N660" s="26"/>
      <c r="O660" s="26"/>
      <c r="P660" s="26" t="s">
        <v>36</v>
      </c>
      <c r="Q660" s="26">
        <v>0</v>
      </c>
    </row>
    <row r="661" spans="1:17" ht="45" x14ac:dyDescent="0.25">
      <c r="A661" s="21" t="s">
        <v>3983</v>
      </c>
      <c r="B661" s="22" t="s">
        <v>988</v>
      </c>
      <c r="C661" s="21"/>
      <c r="D661" s="22" t="s">
        <v>3984</v>
      </c>
      <c r="E661" s="21" t="s">
        <v>307</v>
      </c>
      <c r="F661" s="23" t="s">
        <v>308</v>
      </c>
      <c r="G661" s="24"/>
      <c r="H661" s="24"/>
      <c r="I661" s="24"/>
      <c r="J661" s="25" t="s">
        <v>36</v>
      </c>
      <c r="K661" s="25">
        <v>7575</v>
      </c>
      <c r="L661" s="25">
        <v>7575</v>
      </c>
      <c r="M661" s="22" t="s">
        <v>3866</v>
      </c>
      <c r="N661" s="26"/>
      <c r="O661" s="26"/>
      <c r="P661" s="26" t="s">
        <v>36</v>
      </c>
      <c r="Q661" s="26">
        <v>1</v>
      </c>
    </row>
    <row r="662" spans="1:17" ht="45" x14ac:dyDescent="0.25">
      <c r="A662" s="21" t="s">
        <v>3985</v>
      </c>
      <c r="B662" s="22" t="s">
        <v>988</v>
      </c>
      <c r="C662" s="21"/>
      <c r="D662" s="22" t="s">
        <v>3986</v>
      </c>
      <c r="E662" s="21" t="s">
        <v>307</v>
      </c>
      <c r="F662" s="23" t="s">
        <v>308</v>
      </c>
      <c r="G662" s="24"/>
      <c r="H662" s="24"/>
      <c r="I662" s="24"/>
      <c r="J662" s="25" t="s">
        <v>36</v>
      </c>
      <c r="K662" s="25">
        <v>11</v>
      </c>
      <c r="L662" s="25">
        <v>11</v>
      </c>
      <c r="M662" s="22" t="s">
        <v>3959</v>
      </c>
      <c r="N662" s="26"/>
      <c r="O662" s="26"/>
      <c r="P662" s="26" t="s">
        <v>36</v>
      </c>
      <c r="Q662" s="26">
        <v>1</v>
      </c>
    </row>
    <row r="663" spans="1:17" ht="33.75" x14ac:dyDescent="0.25">
      <c r="A663" s="21" t="s">
        <v>3987</v>
      </c>
      <c r="B663" s="22" t="s">
        <v>988</v>
      </c>
      <c r="C663" s="21"/>
      <c r="D663" s="22" t="s">
        <v>3988</v>
      </c>
      <c r="E663" s="21" t="s">
        <v>307</v>
      </c>
      <c r="F663" s="23" t="s">
        <v>308</v>
      </c>
      <c r="G663" s="24"/>
      <c r="H663" s="24"/>
      <c r="I663" s="24"/>
      <c r="J663" s="25" t="s">
        <v>36</v>
      </c>
      <c r="K663" s="25">
        <v>28</v>
      </c>
      <c r="L663" s="25">
        <v>28</v>
      </c>
      <c r="M663" s="22" t="s">
        <v>3866</v>
      </c>
      <c r="N663" s="26"/>
      <c r="O663" s="26"/>
      <c r="P663" s="26" t="s">
        <v>36</v>
      </c>
      <c r="Q663" s="26">
        <v>1</v>
      </c>
    </row>
    <row r="664" spans="1:17" ht="33.75" x14ac:dyDescent="0.25">
      <c r="A664" s="21" t="s">
        <v>3989</v>
      </c>
      <c r="B664" s="22" t="s">
        <v>988</v>
      </c>
      <c r="C664" s="21"/>
      <c r="D664" s="22" t="s">
        <v>3990</v>
      </c>
      <c r="E664" s="21" t="s">
        <v>307</v>
      </c>
      <c r="F664" s="23" t="s">
        <v>308</v>
      </c>
      <c r="G664" s="24"/>
      <c r="H664" s="24"/>
      <c r="I664" s="24"/>
      <c r="J664" s="25" t="s">
        <v>36</v>
      </c>
      <c r="K664" s="25">
        <v>93</v>
      </c>
      <c r="L664" s="25">
        <v>93</v>
      </c>
      <c r="M664" s="22" t="s">
        <v>3866</v>
      </c>
      <c r="N664" s="26"/>
      <c r="O664" s="26"/>
      <c r="P664" s="26" t="s">
        <v>36</v>
      </c>
      <c r="Q664" s="26">
        <v>1</v>
      </c>
    </row>
    <row r="665" spans="1:17" ht="33.75" x14ac:dyDescent="0.25">
      <c r="A665" s="21" t="s">
        <v>3991</v>
      </c>
      <c r="B665" s="22" t="s">
        <v>988</v>
      </c>
      <c r="C665" s="21"/>
      <c r="D665" s="22" t="s">
        <v>3992</v>
      </c>
      <c r="E665" s="21" t="s">
        <v>307</v>
      </c>
      <c r="F665" s="23" t="s">
        <v>308</v>
      </c>
      <c r="G665" s="24"/>
      <c r="H665" s="24"/>
      <c r="I665" s="24"/>
      <c r="J665" s="25" t="s">
        <v>36</v>
      </c>
      <c r="K665" s="25">
        <v>175100</v>
      </c>
      <c r="L665" s="25">
        <v>10100</v>
      </c>
      <c r="M665" s="22" t="s">
        <v>3993</v>
      </c>
      <c r="N665" s="26"/>
      <c r="O665" s="26"/>
      <c r="P665" s="26" t="s">
        <v>36</v>
      </c>
      <c r="Q665" s="26">
        <v>5.7681324957167331E-2</v>
      </c>
    </row>
    <row r="666" spans="1:17" ht="33.75" x14ac:dyDescent="0.25">
      <c r="A666" s="21" t="s">
        <v>3994</v>
      </c>
      <c r="B666" s="22" t="s">
        <v>988</v>
      </c>
      <c r="C666" s="21"/>
      <c r="D666" s="22" t="s">
        <v>3995</v>
      </c>
      <c r="E666" s="21" t="s">
        <v>307</v>
      </c>
      <c r="F666" s="23" t="s">
        <v>308</v>
      </c>
      <c r="G666" s="24"/>
      <c r="H666" s="24"/>
      <c r="I666" s="24"/>
      <c r="J666" s="25" t="s">
        <v>36</v>
      </c>
      <c r="K666" s="25">
        <v>255</v>
      </c>
      <c r="L666" s="25">
        <v>255</v>
      </c>
      <c r="M666" s="22" t="s">
        <v>3866</v>
      </c>
      <c r="N666" s="26"/>
      <c r="O666" s="26"/>
      <c r="P666" s="26" t="s">
        <v>36</v>
      </c>
      <c r="Q666" s="26">
        <v>1</v>
      </c>
    </row>
    <row r="667" spans="1:17" ht="33.75" x14ac:dyDescent="0.25">
      <c r="A667" s="21" t="s">
        <v>3996</v>
      </c>
      <c r="B667" s="22" t="s">
        <v>988</v>
      </c>
      <c r="C667" s="21"/>
      <c r="D667" s="22" t="s">
        <v>3997</v>
      </c>
      <c r="E667" s="21" t="s">
        <v>307</v>
      </c>
      <c r="F667" s="23" t="s">
        <v>308</v>
      </c>
      <c r="G667" s="24"/>
      <c r="H667" s="24"/>
      <c r="I667" s="24"/>
      <c r="J667" s="25" t="s">
        <v>36</v>
      </c>
      <c r="K667" s="25">
        <v>26</v>
      </c>
      <c r="L667" s="25">
        <v>26</v>
      </c>
      <c r="M667" s="22" t="s">
        <v>3504</v>
      </c>
      <c r="N667" s="26"/>
      <c r="O667" s="26"/>
      <c r="P667" s="26" t="s">
        <v>36</v>
      </c>
      <c r="Q667" s="26">
        <v>1</v>
      </c>
    </row>
    <row r="668" spans="1:17" ht="45" x14ac:dyDescent="0.25">
      <c r="A668" s="21" t="s">
        <v>3998</v>
      </c>
      <c r="B668" s="22" t="s">
        <v>988</v>
      </c>
      <c r="C668" s="21"/>
      <c r="D668" s="22" t="s">
        <v>3999</v>
      </c>
      <c r="E668" s="21" t="s">
        <v>307</v>
      </c>
      <c r="F668" s="23" t="s">
        <v>308</v>
      </c>
      <c r="G668" s="24"/>
      <c r="H668" s="24"/>
      <c r="I668" s="24"/>
      <c r="J668" s="25" t="s">
        <v>36</v>
      </c>
      <c r="K668" s="25">
        <v>4</v>
      </c>
      <c r="L668" s="25">
        <v>4</v>
      </c>
      <c r="M668" s="22" t="s">
        <v>4000</v>
      </c>
      <c r="N668" s="26"/>
      <c r="O668" s="26"/>
      <c r="P668" s="26" t="s">
        <v>36</v>
      </c>
      <c r="Q668" s="26">
        <v>1</v>
      </c>
    </row>
    <row r="669" spans="1:17" ht="33.75" x14ac:dyDescent="0.25">
      <c r="A669" s="21" t="s">
        <v>4001</v>
      </c>
      <c r="B669" s="22" t="s">
        <v>988</v>
      </c>
      <c r="C669" s="21"/>
      <c r="D669" s="22" t="s">
        <v>4002</v>
      </c>
      <c r="E669" s="21" t="s">
        <v>307</v>
      </c>
      <c r="F669" s="23" t="s">
        <v>308</v>
      </c>
      <c r="G669" s="24"/>
      <c r="H669" s="24"/>
      <c r="I669" s="24"/>
      <c r="J669" s="25" t="s">
        <v>36</v>
      </c>
      <c r="K669" s="25">
        <v>3</v>
      </c>
      <c r="L669" s="25">
        <v>3</v>
      </c>
      <c r="M669" s="22" t="s">
        <v>4003</v>
      </c>
      <c r="N669" s="26"/>
      <c r="O669" s="26"/>
      <c r="P669" s="26" t="s">
        <v>36</v>
      </c>
      <c r="Q669" s="26">
        <v>1</v>
      </c>
    </row>
    <row r="670" spans="1:17" ht="33.75" x14ac:dyDescent="0.25">
      <c r="A670" s="21" t="s">
        <v>4004</v>
      </c>
      <c r="B670" s="22" t="s">
        <v>988</v>
      </c>
      <c r="C670" s="21"/>
      <c r="D670" s="22" t="s">
        <v>4005</v>
      </c>
      <c r="E670" s="21" t="s">
        <v>307</v>
      </c>
      <c r="F670" s="23" t="s">
        <v>308</v>
      </c>
      <c r="G670" s="24"/>
      <c r="H670" s="24"/>
      <c r="I670" s="24"/>
      <c r="J670" s="25" t="s">
        <v>36</v>
      </c>
      <c r="K670" s="25">
        <v>3</v>
      </c>
      <c r="L670" s="25">
        <v>3</v>
      </c>
      <c r="M670" s="22" t="s">
        <v>3504</v>
      </c>
      <c r="N670" s="26"/>
      <c r="O670" s="26"/>
      <c r="P670" s="26" t="s">
        <v>36</v>
      </c>
      <c r="Q670" s="26">
        <v>1</v>
      </c>
    </row>
    <row r="671" spans="1:17" ht="33.75" x14ac:dyDescent="0.25">
      <c r="A671" s="21" t="s">
        <v>4006</v>
      </c>
      <c r="B671" s="22" t="s">
        <v>988</v>
      </c>
      <c r="C671" s="21"/>
      <c r="D671" s="22" t="s">
        <v>4007</v>
      </c>
      <c r="E671" s="21" t="s">
        <v>307</v>
      </c>
      <c r="F671" s="23" t="s">
        <v>308</v>
      </c>
      <c r="G671" s="24"/>
      <c r="H671" s="24"/>
      <c r="I671" s="24"/>
      <c r="J671" s="25" t="s">
        <v>36</v>
      </c>
      <c r="K671" s="25">
        <v>7</v>
      </c>
      <c r="L671" s="25">
        <v>0</v>
      </c>
      <c r="M671" s="22" t="s">
        <v>4008</v>
      </c>
      <c r="N671" s="26"/>
      <c r="O671" s="26"/>
      <c r="P671" s="26" t="s">
        <v>36</v>
      </c>
      <c r="Q671" s="26">
        <v>0</v>
      </c>
    </row>
    <row r="672" spans="1:17" ht="33.75" x14ac:dyDescent="0.25">
      <c r="A672" s="21" t="s">
        <v>4009</v>
      </c>
      <c r="B672" s="22" t="s">
        <v>988</v>
      </c>
      <c r="C672" s="21"/>
      <c r="D672" s="22" t="s">
        <v>4010</v>
      </c>
      <c r="E672" s="21" t="s">
        <v>307</v>
      </c>
      <c r="F672" s="23" t="s">
        <v>308</v>
      </c>
      <c r="G672" s="24"/>
      <c r="H672" s="24"/>
      <c r="I672" s="24"/>
      <c r="J672" s="25" t="s">
        <v>36</v>
      </c>
      <c r="K672" s="25">
        <v>3</v>
      </c>
      <c r="L672" s="25">
        <v>3</v>
      </c>
      <c r="M672" s="22" t="s">
        <v>4011</v>
      </c>
      <c r="N672" s="26"/>
      <c r="O672" s="26"/>
      <c r="P672" s="26" t="s">
        <v>36</v>
      </c>
      <c r="Q672" s="26">
        <v>1</v>
      </c>
    </row>
    <row r="673" spans="1:17" ht="33.75" x14ac:dyDescent="0.25">
      <c r="A673" s="21" t="s">
        <v>4012</v>
      </c>
      <c r="B673" s="22" t="s">
        <v>988</v>
      </c>
      <c r="C673" s="21"/>
      <c r="D673" s="22" t="s">
        <v>4013</v>
      </c>
      <c r="E673" s="21" t="s">
        <v>307</v>
      </c>
      <c r="F673" s="23" t="s">
        <v>308</v>
      </c>
      <c r="G673" s="24"/>
      <c r="H673" s="24"/>
      <c r="I673" s="24"/>
      <c r="J673" s="25" t="s">
        <v>36</v>
      </c>
      <c r="K673" s="25">
        <v>6</v>
      </c>
      <c r="L673" s="25">
        <v>6</v>
      </c>
      <c r="M673" s="22" t="s">
        <v>4003</v>
      </c>
      <c r="N673" s="26"/>
      <c r="O673" s="26"/>
      <c r="P673" s="26" t="s">
        <v>36</v>
      </c>
      <c r="Q673" s="26">
        <v>1</v>
      </c>
    </row>
    <row r="674" spans="1:17" ht="45" x14ac:dyDescent="0.25">
      <c r="A674" s="21" t="s">
        <v>4014</v>
      </c>
      <c r="B674" s="22" t="s">
        <v>988</v>
      </c>
      <c r="C674" s="21"/>
      <c r="D674" s="22" t="s">
        <v>4015</v>
      </c>
      <c r="E674" s="21" t="s">
        <v>307</v>
      </c>
      <c r="F674" s="23" t="s">
        <v>308</v>
      </c>
      <c r="G674" s="24"/>
      <c r="H674" s="24"/>
      <c r="I674" s="24"/>
      <c r="J674" s="25" t="s">
        <v>36</v>
      </c>
      <c r="K674" s="25">
        <v>9</v>
      </c>
      <c r="L674" s="25">
        <v>9</v>
      </c>
      <c r="M674" s="22" t="s">
        <v>3866</v>
      </c>
      <c r="N674" s="26"/>
      <c r="O674" s="26"/>
      <c r="P674" s="26" t="s">
        <v>36</v>
      </c>
      <c r="Q674" s="26">
        <v>1</v>
      </c>
    </row>
    <row r="675" spans="1:17" ht="33.75" x14ac:dyDescent="0.25">
      <c r="A675" s="21" t="s">
        <v>4016</v>
      </c>
      <c r="B675" s="22" t="s">
        <v>988</v>
      </c>
      <c r="C675" s="21"/>
      <c r="D675" s="22" t="s">
        <v>4017</v>
      </c>
      <c r="E675" s="21" t="s">
        <v>307</v>
      </c>
      <c r="F675" s="23" t="s">
        <v>308</v>
      </c>
      <c r="G675" s="24"/>
      <c r="H675" s="24"/>
      <c r="I675" s="24"/>
      <c r="J675" s="25" t="s">
        <v>36</v>
      </c>
      <c r="K675" s="25">
        <v>9</v>
      </c>
      <c r="L675" s="25">
        <v>9</v>
      </c>
      <c r="M675" s="22" t="s">
        <v>4018</v>
      </c>
      <c r="N675" s="26"/>
      <c r="O675" s="26"/>
      <c r="P675" s="26" t="s">
        <v>36</v>
      </c>
      <c r="Q675" s="26">
        <v>1</v>
      </c>
    </row>
    <row r="676" spans="1:17" ht="45" x14ac:dyDescent="0.25">
      <c r="A676" s="21" t="s">
        <v>4019</v>
      </c>
      <c r="B676" s="22" t="s">
        <v>988</v>
      </c>
      <c r="C676" s="21"/>
      <c r="D676" s="22" t="s">
        <v>4020</v>
      </c>
      <c r="E676" s="21" t="s">
        <v>307</v>
      </c>
      <c r="F676" s="23" t="s">
        <v>308</v>
      </c>
      <c r="G676" s="24"/>
      <c r="H676" s="24"/>
      <c r="I676" s="24"/>
      <c r="J676" s="25">
        <v>16850</v>
      </c>
      <c r="K676" s="25">
        <v>16850</v>
      </c>
      <c r="L676" s="25">
        <v>50</v>
      </c>
      <c r="M676" s="22" t="s">
        <v>3866</v>
      </c>
      <c r="N676" s="26"/>
      <c r="O676" s="26"/>
      <c r="P676" s="26">
        <v>2.967359050445104E-3</v>
      </c>
      <c r="Q676" s="26">
        <v>2.967359050445104E-3</v>
      </c>
    </row>
    <row r="677" spans="1:17" ht="33.75" x14ac:dyDescent="0.25">
      <c r="A677" s="21" t="s">
        <v>4021</v>
      </c>
      <c r="B677" s="22" t="s">
        <v>988</v>
      </c>
      <c r="C677" s="21"/>
      <c r="D677" s="22" t="s">
        <v>4022</v>
      </c>
      <c r="E677" s="21" t="s">
        <v>307</v>
      </c>
      <c r="F677" s="23" t="s">
        <v>308</v>
      </c>
      <c r="G677" s="24"/>
      <c r="H677" s="24"/>
      <c r="I677" s="24"/>
      <c r="J677" s="25">
        <v>11</v>
      </c>
      <c r="K677" s="25">
        <v>11</v>
      </c>
      <c r="L677" s="25">
        <v>10</v>
      </c>
      <c r="M677" s="22" t="s">
        <v>3959</v>
      </c>
      <c r="N677" s="26"/>
      <c r="O677" s="26"/>
      <c r="P677" s="26">
        <v>0.90909090909090906</v>
      </c>
      <c r="Q677" s="26">
        <v>0.90909090909090906</v>
      </c>
    </row>
    <row r="678" spans="1:17" ht="45" x14ac:dyDescent="0.25">
      <c r="A678" s="21" t="s">
        <v>4023</v>
      </c>
      <c r="B678" s="22" t="s">
        <v>988</v>
      </c>
      <c r="C678" s="21"/>
      <c r="D678" s="22" t="s">
        <v>4024</v>
      </c>
      <c r="E678" s="21" t="s">
        <v>307</v>
      </c>
      <c r="F678" s="23" t="s">
        <v>308</v>
      </c>
      <c r="G678" s="24"/>
      <c r="H678" s="24"/>
      <c r="I678" s="24"/>
      <c r="J678" s="25">
        <v>4</v>
      </c>
      <c r="K678" s="25">
        <v>4</v>
      </c>
      <c r="L678" s="25">
        <v>0</v>
      </c>
      <c r="M678" s="22" t="s">
        <v>4025</v>
      </c>
      <c r="N678" s="26"/>
      <c r="O678" s="26"/>
      <c r="P678" s="26">
        <v>0</v>
      </c>
      <c r="Q678" s="26">
        <v>0</v>
      </c>
    </row>
    <row r="679" spans="1:17" ht="33.75" x14ac:dyDescent="0.25">
      <c r="A679" s="21" t="s">
        <v>4026</v>
      </c>
      <c r="B679" s="22" t="s">
        <v>988</v>
      </c>
      <c r="C679" s="21"/>
      <c r="D679" s="22" t="s">
        <v>6278</v>
      </c>
      <c r="E679" s="21" t="s">
        <v>307</v>
      </c>
      <c r="F679" s="23" t="s">
        <v>308</v>
      </c>
      <c r="G679" s="24"/>
      <c r="H679" s="24"/>
      <c r="I679" s="24"/>
      <c r="J679" s="25">
        <v>178</v>
      </c>
      <c r="K679" s="25">
        <v>179</v>
      </c>
      <c r="L679" s="25">
        <v>76</v>
      </c>
      <c r="M679" s="22" t="s">
        <v>4003</v>
      </c>
      <c r="N679" s="26"/>
      <c r="O679" s="26"/>
      <c r="P679" s="26">
        <v>0.42696629213483145</v>
      </c>
      <c r="Q679" s="26">
        <v>0.42458100558659218</v>
      </c>
    </row>
    <row r="680" spans="1:17" ht="33.75" x14ac:dyDescent="0.25">
      <c r="A680" s="21" t="s">
        <v>4027</v>
      </c>
      <c r="B680" s="22" t="s">
        <v>988</v>
      </c>
      <c r="C680" s="21"/>
      <c r="D680" s="22" t="s">
        <v>4028</v>
      </c>
      <c r="E680" s="21" t="s">
        <v>307</v>
      </c>
      <c r="F680" s="23" t="s">
        <v>308</v>
      </c>
      <c r="G680" s="24"/>
      <c r="H680" s="24"/>
      <c r="I680" s="24"/>
      <c r="J680" s="25">
        <v>210</v>
      </c>
      <c r="K680" s="25">
        <v>210</v>
      </c>
      <c r="L680" s="25">
        <v>0</v>
      </c>
      <c r="M680" s="22" t="s">
        <v>3866</v>
      </c>
      <c r="N680" s="26"/>
      <c r="O680" s="26"/>
      <c r="P680" s="26">
        <v>0</v>
      </c>
      <c r="Q680" s="26">
        <v>0</v>
      </c>
    </row>
    <row r="681" spans="1:17" ht="45" x14ac:dyDescent="0.25">
      <c r="A681" s="21" t="s">
        <v>4029</v>
      </c>
      <c r="B681" s="22" t="s">
        <v>988</v>
      </c>
      <c r="C681" s="21"/>
      <c r="D681" s="22" t="s">
        <v>4030</v>
      </c>
      <c r="E681" s="21" t="s">
        <v>307</v>
      </c>
      <c r="F681" s="23" t="s">
        <v>308</v>
      </c>
      <c r="G681" s="24"/>
      <c r="H681" s="24"/>
      <c r="I681" s="24"/>
      <c r="J681" s="25">
        <v>327</v>
      </c>
      <c r="K681" s="25">
        <v>327</v>
      </c>
      <c r="L681" s="25">
        <v>0</v>
      </c>
      <c r="M681" s="22" t="s">
        <v>4003</v>
      </c>
      <c r="N681" s="26"/>
      <c r="O681" s="26"/>
      <c r="P681" s="26">
        <v>0</v>
      </c>
      <c r="Q681" s="26">
        <v>0</v>
      </c>
    </row>
    <row r="682" spans="1:17" ht="45" x14ac:dyDescent="0.25">
      <c r="A682" s="21" t="s">
        <v>4031</v>
      </c>
      <c r="B682" s="22" t="s">
        <v>988</v>
      </c>
      <c r="C682" s="21"/>
      <c r="D682" s="22" t="s">
        <v>4032</v>
      </c>
      <c r="E682" s="21" t="s">
        <v>307</v>
      </c>
      <c r="F682" s="23" t="s">
        <v>308</v>
      </c>
      <c r="G682" s="24"/>
      <c r="H682" s="24"/>
      <c r="I682" s="24"/>
      <c r="J682" s="25">
        <v>1743</v>
      </c>
      <c r="K682" s="25">
        <v>1743</v>
      </c>
      <c r="L682" s="25">
        <v>31</v>
      </c>
      <c r="M682" s="22" t="s">
        <v>3866</v>
      </c>
      <c r="N682" s="26"/>
      <c r="O682" s="26"/>
      <c r="P682" s="26">
        <v>1.7785427423981641E-2</v>
      </c>
      <c r="Q682" s="26">
        <v>1.7785427423981641E-2</v>
      </c>
    </row>
    <row r="683" spans="1:17" ht="22.5" x14ac:dyDescent="0.25">
      <c r="A683" s="21" t="s">
        <v>4033</v>
      </c>
      <c r="B683" s="22" t="s">
        <v>988</v>
      </c>
      <c r="C683" s="21"/>
      <c r="D683" s="22" t="s">
        <v>4034</v>
      </c>
      <c r="E683" s="21" t="s">
        <v>307</v>
      </c>
      <c r="F683" s="23" t="s">
        <v>308</v>
      </c>
      <c r="G683" s="24"/>
      <c r="H683" s="24"/>
      <c r="I683" s="24"/>
      <c r="J683" s="25">
        <v>2</v>
      </c>
      <c r="K683" s="25">
        <v>2</v>
      </c>
      <c r="L683" s="25">
        <v>0</v>
      </c>
      <c r="M683" s="22" t="s">
        <v>4035</v>
      </c>
      <c r="N683" s="26"/>
      <c r="O683" s="26"/>
      <c r="P683" s="26">
        <v>0</v>
      </c>
      <c r="Q683" s="26">
        <v>0</v>
      </c>
    </row>
    <row r="684" spans="1:17" ht="56.25" x14ac:dyDescent="0.25">
      <c r="A684" s="21" t="s">
        <v>4036</v>
      </c>
      <c r="B684" s="22" t="s">
        <v>988</v>
      </c>
      <c r="C684" s="21"/>
      <c r="D684" s="22" t="s">
        <v>4037</v>
      </c>
      <c r="E684" s="21" t="s">
        <v>307</v>
      </c>
      <c r="F684" s="23" t="s">
        <v>308</v>
      </c>
      <c r="G684" s="24"/>
      <c r="H684" s="24"/>
      <c r="I684" s="24"/>
      <c r="J684" s="25">
        <v>26</v>
      </c>
      <c r="K684" s="25">
        <v>26</v>
      </c>
      <c r="L684" s="25">
        <v>4</v>
      </c>
      <c r="M684" s="22" t="s">
        <v>3866</v>
      </c>
      <c r="N684" s="26"/>
      <c r="O684" s="26"/>
      <c r="P684" s="26">
        <v>0.15384615384615385</v>
      </c>
      <c r="Q684" s="26">
        <v>0.15384615384615385</v>
      </c>
    </row>
    <row r="685" spans="1:17" ht="33.75" x14ac:dyDescent="0.25">
      <c r="A685" s="21" t="s">
        <v>4038</v>
      </c>
      <c r="B685" s="22" t="s">
        <v>988</v>
      </c>
      <c r="C685" s="21"/>
      <c r="D685" s="22" t="s">
        <v>4039</v>
      </c>
      <c r="E685" s="21" t="s">
        <v>307</v>
      </c>
      <c r="F685" s="23" t="s">
        <v>308</v>
      </c>
      <c r="G685" s="24"/>
      <c r="H685" s="24"/>
      <c r="I685" s="24"/>
      <c r="J685" s="25">
        <v>98</v>
      </c>
      <c r="K685" s="25">
        <v>98</v>
      </c>
      <c r="L685" s="25">
        <v>55</v>
      </c>
      <c r="M685" s="22" t="s">
        <v>3866</v>
      </c>
      <c r="N685" s="26"/>
      <c r="O685" s="26"/>
      <c r="P685" s="26">
        <v>0.56122448979591832</v>
      </c>
      <c r="Q685" s="26">
        <v>0.56122448979591832</v>
      </c>
    </row>
    <row r="686" spans="1:17" ht="33.75" x14ac:dyDescent="0.25">
      <c r="A686" s="21" t="s">
        <v>4040</v>
      </c>
      <c r="B686" s="22" t="s">
        <v>988</v>
      </c>
      <c r="C686" s="21"/>
      <c r="D686" s="22" t="s">
        <v>4041</v>
      </c>
      <c r="E686" s="21" t="s">
        <v>307</v>
      </c>
      <c r="F686" s="23" t="s">
        <v>308</v>
      </c>
      <c r="G686" s="24"/>
      <c r="H686" s="24"/>
      <c r="I686" s="24"/>
      <c r="J686" s="25">
        <v>17</v>
      </c>
      <c r="K686" s="25">
        <v>17</v>
      </c>
      <c r="L686" s="25">
        <v>0</v>
      </c>
      <c r="M686" s="22" t="s">
        <v>3866</v>
      </c>
      <c r="N686" s="26"/>
      <c r="O686" s="26"/>
      <c r="P686" s="26">
        <v>0</v>
      </c>
      <c r="Q686" s="26">
        <v>0</v>
      </c>
    </row>
    <row r="687" spans="1:17" ht="45" x14ac:dyDescent="0.25">
      <c r="A687" s="21" t="s">
        <v>4042</v>
      </c>
      <c r="B687" s="22" t="s">
        <v>988</v>
      </c>
      <c r="C687" s="21"/>
      <c r="D687" s="22" t="s">
        <v>4043</v>
      </c>
      <c r="E687" s="21" t="s">
        <v>307</v>
      </c>
      <c r="F687" s="23" t="s">
        <v>308</v>
      </c>
      <c r="G687" s="24"/>
      <c r="H687" s="24"/>
      <c r="I687" s="24"/>
      <c r="J687" s="25">
        <v>30</v>
      </c>
      <c r="K687" s="25">
        <v>30</v>
      </c>
      <c r="L687" s="25">
        <v>26</v>
      </c>
      <c r="M687" s="22" t="s">
        <v>3866</v>
      </c>
      <c r="N687" s="26"/>
      <c r="O687" s="26"/>
      <c r="P687" s="26">
        <v>0.8666666666666667</v>
      </c>
      <c r="Q687" s="26">
        <v>0.8666666666666667</v>
      </c>
    </row>
    <row r="688" spans="1:17" ht="202.5" x14ac:dyDescent="0.25">
      <c r="A688" s="12" t="s">
        <v>1268</v>
      </c>
      <c r="B688" s="13" t="s">
        <v>1269</v>
      </c>
      <c r="C688" s="12"/>
      <c r="D688" s="13" t="s">
        <v>1270</v>
      </c>
      <c r="E688" s="12" t="s">
        <v>307</v>
      </c>
      <c r="F688" s="13" t="s">
        <v>308</v>
      </c>
      <c r="G688" s="14">
        <v>11113200</v>
      </c>
      <c r="H688" s="14">
        <v>45596139.910000004</v>
      </c>
      <c r="I688" s="14">
        <v>33352939.910000004</v>
      </c>
      <c r="J688" s="13"/>
      <c r="K688" s="13"/>
      <c r="L688" s="13"/>
      <c r="M688" s="13"/>
      <c r="N688" s="15">
        <v>3.0012003662311488</v>
      </c>
      <c r="O688" s="15">
        <v>0.73148604192885069</v>
      </c>
      <c r="P688" s="15"/>
      <c r="Q688" s="15"/>
    </row>
    <row r="689" spans="1:17" ht="22.5" x14ac:dyDescent="0.25">
      <c r="A689" s="16" t="s">
        <v>1268</v>
      </c>
      <c r="B689" s="17" t="s">
        <v>1269</v>
      </c>
      <c r="C689" s="16">
        <v>3530</v>
      </c>
      <c r="D689" s="17" t="s">
        <v>1692</v>
      </c>
      <c r="E689" s="16" t="s">
        <v>307</v>
      </c>
      <c r="F689" s="18" t="s">
        <v>308</v>
      </c>
      <c r="G689" s="19">
        <v>11113200</v>
      </c>
      <c r="H689" s="19">
        <v>14766633.91</v>
      </c>
      <c r="I689" s="19">
        <v>3653433.9099999997</v>
      </c>
      <c r="J689" s="17"/>
      <c r="K689" s="17"/>
      <c r="L689" s="17"/>
      <c r="M689" s="17"/>
      <c r="N689" s="20">
        <v>0.32874724741748551</v>
      </c>
      <c r="O689" s="20">
        <v>0.24741142309527192</v>
      </c>
      <c r="P689" s="20"/>
      <c r="Q689" s="20"/>
    </row>
    <row r="690" spans="1:17" ht="22.5" x14ac:dyDescent="0.25">
      <c r="A690" s="16" t="s">
        <v>1268</v>
      </c>
      <c r="B690" s="17" t="s">
        <v>1269</v>
      </c>
      <c r="C690" s="16">
        <v>3570</v>
      </c>
      <c r="D690" s="17" t="s">
        <v>28</v>
      </c>
      <c r="E690" s="16" t="s">
        <v>307</v>
      </c>
      <c r="F690" s="18" t="s">
        <v>308</v>
      </c>
      <c r="G690" s="19">
        <v>0</v>
      </c>
      <c r="H690" s="19">
        <v>1130000</v>
      </c>
      <c r="I690" s="19">
        <v>0</v>
      </c>
      <c r="J690" s="17"/>
      <c r="K690" s="17"/>
      <c r="L690" s="17"/>
      <c r="M690" s="17"/>
      <c r="N690" s="20">
        <v>0</v>
      </c>
      <c r="O690" s="20">
        <v>0</v>
      </c>
      <c r="P690" s="20"/>
      <c r="Q690" s="20"/>
    </row>
    <row r="691" spans="1:17" ht="22.5" x14ac:dyDescent="0.25">
      <c r="A691" s="16" t="s">
        <v>1268</v>
      </c>
      <c r="B691" s="17" t="s">
        <v>1269</v>
      </c>
      <c r="C691" s="16">
        <v>5690</v>
      </c>
      <c r="D691" s="17" t="s">
        <v>1712</v>
      </c>
      <c r="E691" s="16" t="s">
        <v>307</v>
      </c>
      <c r="F691" s="18" t="s">
        <v>308</v>
      </c>
      <c r="G691" s="19">
        <v>0</v>
      </c>
      <c r="H691" s="19">
        <v>29699506</v>
      </c>
      <c r="I691" s="19">
        <v>29699506</v>
      </c>
      <c r="J691" s="17"/>
      <c r="K691" s="17"/>
      <c r="L691" s="17"/>
      <c r="M691" s="17"/>
      <c r="N691" s="20">
        <v>0</v>
      </c>
      <c r="O691" s="20">
        <v>1</v>
      </c>
      <c r="P691" s="20"/>
      <c r="Q691" s="20"/>
    </row>
    <row r="692" spans="1:17" ht="33.75" x14ac:dyDescent="0.25">
      <c r="A692" s="21" t="s">
        <v>4786</v>
      </c>
      <c r="B692" s="22" t="s">
        <v>1269</v>
      </c>
      <c r="C692" s="21"/>
      <c r="D692" s="22" t="s">
        <v>4787</v>
      </c>
      <c r="E692" s="21" t="s">
        <v>307</v>
      </c>
      <c r="F692" s="23" t="s">
        <v>308</v>
      </c>
      <c r="G692" s="24"/>
      <c r="H692" s="24"/>
      <c r="I692" s="24"/>
      <c r="J692" s="25" t="s">
        <v>36</v>
      </c>
      <c r="K692" s="25">
        <v>1</v>
      </c>
      <c r="L692" s="25">
        <v>1</v>
      </c>
      <c r="M692" s="22" t="s">
        <v>4788</v>
      </c>
      <c r="N692" s="26"/>
      <c r="O692" s="26"/>
      <c r="P692" s="26" t="s">
        <v>36</v>
      </c>
      <c r="Q692" s="26">
        <v>1</v>
      </c>
    </row>
    <row r="693" spans="1:17" ht="45" x14ac:dyDescent="0.25">
      <c r="A693" s="21" t="s">
        <v>4789</v>
      </c>
      <c r="B693" s="22" t="s">
        <v>1269</v>
      </c>
      <c r="C693" s="21"/>
      <c r="D693" s="22" t="s">
        <v>4790</v>
      </c>
      <c r="E693" s="21" t="s">
        <v>307</v>
      </c>
      <c r="F693" s="23" t="s">
        <v>308</v>
      </c>
      <c r="G693" s="24"/>
      <c r="H693" s="24"/>
      <c r="I693" s="24"/>
      <c r="J693" s="25" t="s">
        <v>36</v>
      </c>
      <c r="K693" s="25">
        <v>1</v>
      </c>
      <c r="L693" s="25">
        <v>1</v>
      </c>
      <c r="M693" s="22" t="s">
        <v>4434</v>
      </c>
      <c r="N693" s="26"/>
      <c r="O693" s="26"/>
      <c r="P693" s="26" t="s">
        <v>36</v>
      </c>
      <c r="Q693" s="26">
        <v>1</v>
      </c>
    </row>
    <row r="694" spans="1:17" ht="45" x14ac:dyDescent="0.25">
      <c r="A694" s="21" t="s">
        <v>4791</v>
      </c>
      <c r="B694" s="22" t="s">
        <v>1269</v>
      </c>
      <c r="C694" s="21"/>
      <c r="D694" s="22" t="s">
        <v>4792</v>
      </c>
      <c r="E694" s="21" t="s">
        <v>307</v>
      </c>
      <c r="F694" s="23" t="s">
        <v>308</v>
      </c>
      <c r="G694" s="24"/>
      <c r="H694" s="24"/>
      <c r="I694" s="24"/>
      <c r="J694" s="25" t="s">
        <v>36</v>
      </c>
      <c r="K694" s="25">
        <v>1</v>
      </c>
      <c r="L694" s="25">
        <v>1</v>
      </c>
      <c r="M694" s="22" t="s">
        <v>4434</v>
      </c>
      <c r="N694" s="26"/>
      <c r="O694" s="26"/>
      <c r="P694" s="26" t="s">
        <v>36</v>
      </c>
      <c r="Q694" s="26">
        <v>1</v>
      </c>
    </row>
    <row r="695" spans="1:17" ht="33.75" x14ac:dyDescent="0.25">
      <c r="A695" s="21" t="s">
        <v>4793</v>
      </c>
      <c r="B695" s="22" t="s">
        <v>1269</v>
      </c>
      <c r="C695" s="21"/>
      <c r="D695" s="22" t="s">
        <v>4794</v>
      </c>
      <c r="E695" s="21" t="s">
        <v>307</v>
      </c>
      <c r="F695" s="23" t="s">
        <v>308</v>
      </c>
      <c r="G695" s="24"/>
      <c r="H695" s="24"/>
      <c r="I695" s="24"/>
      <c r="J695" s="25" t="s">
        <v>36</v>
      </c>
      <c r="K695" s="25">
        <v>1</v>
      </c>
      <c r="L695" s="25">
        <v>1</v>
      </c>
      <c r="M695" s="22" t="s">
        <v>4795</v>
      </c>
      <c r="N695" s="26"/>
      <c r="O695" s="26"/>
      <c r="P695" s="26" t="s">
        <v>36</v>
      </c>
      <c r="Q695" s="26">
        <v>1</v>
      </c>
    </row>
    <row r="696" spans="1:17" ht="33.75" x14ac:dyDescent="0.25">
      <c r="A696" s="21" t="s">
        <v>4796</v>
      </c>
      <c r="B696" s="22" t="s">
        <v>1269</v>
      </c>
      <c r="C696" s="21"/>
      <c r="D696" s="22" t="s">
        <v>4797</v>
      </c>
      <c r="E696" s="21" t="s">
        <v>307</v>
      </c>
      <c r="F696" s="23" t="s">
        <v>308</v>
      </c>
      <c r="G696" s="24"/>
      <c r="H696" s="24"/>
      <c r="I696" s="24"/>
      <c r="J696" s="25" t="s">
        <v>36</v>
      </c>
      <c r="K696" s="25">
        <v>1</v>
      </c>
      <c r="L696" s="25">
        <v>1</v>
      </c>
      <c r="M696" s="22" t="s">
        <v>4795</v>
      </c>
      <c r="N696" s="26"/>
      <c r="O696" s="26"/>
      <c r="P696" s="26" t="s">
        <v>36</v>
      </c>
      <c r="Q696" s="26">
        <v>1</v>
      </c>
    </row>
    <row r="697" spans="1:17" ht="33.75" x14ac:dyDescent="0.25">
      <c r="A697" s="21" t="s">
        <v>4798</v>
      </c>
      <c r="B697" s="22" t="s">
        <v>1269</v>
      </c>
      <c r="C697" s="21"/>
      <c r="D697" s="22" t="s">
        <v>4799</v>
      </c>
      <c r="E697" s="21" t="s">
        <v>307</v>
      </c>
      <c r="F697" s="23" t="s">
        <v>308</v>
      </c>
      <c r="G697" s="24"/>
      <c r="H697" s="24"/>
      <c r="I697" s="24"/>
      <c r="J697" s="25" t="s">
        <v>36</v>
      </c>
      <c r="K697" s="25">
        <v>1</v>
      </c>
      <c r="L697" s="25">
        <v>1</v>
      </c>
      <c r="M697" s="22" t="s">
        <v>4795</v>
      </c>
      <c r="N697" s="26"/>
      <c r="O697" s="26"/>
      <c r="P697" s="26" t="s">
        <v>36</v>
      </c>
      <c r="Q697" s="26">
        <v>1</v>
      </c>
    </row>
    <row r="698" spans="1:17" ht="33.75" x14ac:dyDescent="0.25">
      <c r="A698" s="21" t="s">
        <v>4800</v>
      </c>
      <c r="B698" s="22" t="s">
        <v>1269</v>
      </c>
      <c r="C698" s="21"/>
      <c r="D698" s="22" t="s">
        <v>4801</v>
      </c>
      <c r="E698" s="21" t="s">
        <v>307</v>
      </c>
      <c r="F698" s="23" t="s">
        <v>308</v>
      </c>
      <c r="G698" s="24"/>
      <c r="H698" s="24"/>
      <c r="I698" s="24"/>
      <c r="J698" s="25" t="s">
        <v>36</v>
      </c>
      <c r="K698" s="25">
        <v>1</v>
      </c>
      <c r="L698" s="25">
        <v>1</v>
      </c>
      <c r="M698" s="22" t="s">
        <v>4795</v>
      </c>
      <c r="N698" s="26"/>
      <c r="O698" s="26"/>
      <c r="P698" s="26" t="s">
        <v>36</v>
      </c>
      <c r="Q698" s="26">
        <v>1</v>
      </c>
    </row>
    <row r="699" spans="1:17" ht="33.75" x14ac:dyDescent="0.25">
      <c r="A699" s="21" t="s">
        <v>4802</v>
      </c>
      <c r="B699" s="22" t="s">
        <v>1269</v>
      </c>
      <c r="C699" s="21"/>
      <c r="D699" s="22" t="s">
        <v>4803</v>
      </c>
      <c r="E699" s="21" t="s">
        <v>307</v>
      </c>
      <c r="F699" s="23" t="s">
        <v>308</v>
      </c>
      <c r="G699" s="24"/>
      <c r="H699" s="24"/>
      <c r="I699" s="24"/>
      <c r="J699" s="25" t="s">
        <v>36</v>
      </c>
      <c r="K699" s="25">
        <v>1</v>
      </c>
      <c r="L699" s="25">
        <v>0</v>
      </c>
      <c r="M699" s="22" t="s">
        <v>3967</v>
      </c>
      <c r="N699" s="26"/>
      <c r="O699" s="26"/>
      <c r="P699" s="26" t="s">
        <v>36</v>
      </c>
      <c r="Q699" s="26">
        <v>0</v>
      </c>
    </row>
    <row r="700" spans="1:17" ht="45" x14ac:dyDescent="0.25">
      <c r="A700" s="21" t="s">
        <v>4804</v>
      </c>
      <c r="B700" s="22" t="s">
        <v>1269</v>
      </c>
      <c r="C700" s="21"/>
      <c r="D700" s="22" t="s">
        <v>4805</v>
      </c>
      <c r="E700" s="21" t="s">
        <v>307</v>
      </c>
      <c r="F700" s="23" t="s">
        <v>308</v>
      </c>
      <c r="G700" s="24"/>
      <c r="H700" s="24"/>
      <c r="I700" s="24"/>
      <c r="J700" s="25">
        <v>8</v>
      </c>
      <c r="K700" s="25">
        <v>8</v>
      </c>
      <c r="L700" s="25">
        <v>0</v>
      </c>
      <c r="M700" s="22" t="s">
        <v>4788</v>
      </c>
      <c r="N700" s="26"/>
      <c r="O700" s="26"/>
      <c r="P700" s="26">
        <v>0</v>
      </c>
      <c r="Q700" s="26">
        <v>0</v>
      </c>
    </row>
    <row r="701" spans="1:17" ht="157.5" x14ac:dyDescent="0.25">
      <c r="A701" s="12" t="s">
        <v>990</v>
      </c>
      <c r="B701" s="13" t="s">
        <v>991</v>
      </c>
      <c r="C701" s="12"/>
      <c r="D701" s="13" t="s">
        <v>992</v>
      </c>
      <c r="E701" s="12" t="s">
        <v>993</v>
      </c>
      <c r="F701" s="13" t="s">
        <v>994</v>
      </c>
      <c r="G701" s="14">
        <v>4000000</v>
      </c>
      <c r="H701" s="14">
        <v>6232439.7700000005</v>
      </c>
      <c r="I701" s="14">
        <v>3062439.7700000005</v>
      </c>
      <c r="J701" s="13"/>
      <c r="K701" s="13"/>
      <c r="L701" s="13"/>
      <c r="M701" s="13"/>
      <c r="N701" s="15">
        <v>0.76560994250000014</v>
      </c>
      <c r="O701" s="15">
        <v>0.49137093706723461</v>
      </c>
      <c r="P701" s="15"/>
      <c r="Q701" s="15"/>
    </row>
    <row r="702" spans="1:17" ht="33.75" x14ac:dyDescent="0.25">
      <c r="A702" s="16" t="s">
        <v>990</v>
      </c>
      <c r="B702" s="17" t="s">
        <v>991</v>
      </c>
      <c r="C702" s="16">
        <v>2710</v>
      </c>
      <c r="D702" s="17" t="s">
        <v>1705</v>
      </c>
      <c r="E702" s="16" t="s">
        <v>993</v>
      </c>
      <c r="F702" s="18" t="s">
        <v>994</v>
      </c>
      <c r="G702" s="19">
        <v>1406962.98</v>
      </c>
      <c r="H702" s="19">
        <v>2777777.98</v>
      </c>
      <c r="I702" s="19">
        <v>1370815</v>
      </c>
      <c r="J702" s="17"/>
      <c r="K702" s="17"/>
      <c r="L702" s="17"/>
      <c r="M702" s="17"/>
      <c r="N702" s="20">
        <v>0.97430779593077854</v>
      </c>
      <c r="O702" s="20">
        <v>0.49349336407368311</v>
      </c>
      <c r="P702" s="20"/>
      <c r="Q702" s="20"/>
    </row>
    <row r="703" spans="1:17" ht="33.75" x14ac:dyDescent="0.25">
      <c r="A703" s="16" t="s">
        <v>990</v>
      </c>
      <c r="B703" s="17" t="s">
        <v>991</v>
      </c>
      <c r="C703" s="16">
        <v>2830</v>
      </c>
      <c r="D703" s="17" t="s">
        <v>1762</v>
      </c>
      <c r="E703" s="16" t="s">
        <v>993</v>
      </c>
      <c r="F703" s="18" t="s">
        <v>994</v>
      </c>
      <c r="G703" s="19">
        <v>0</v>
      </c>
      <c r="H703" s="19">
        <v>313200</v>
      </c>
      <c r="I703" s="19">
        <v>313200</v>
      </c>
      <c r="J703" s="17"/>
      <c r="K703" s="17"/>
      <c r="L703" s="17"/>
      <c r="M703" s="17"/>
      <c r="N703" s="20">
        <v>0</v>
      </c>
      <c r="O703" s="20">
        <v>1</v>
      </c>
      <c r="P703" s="20"/>
      <c r="Q703" s="20"/>
    </row>
    <row r="704" spans="1:17" ht="33.75" x14ac:dyDescent="0.25">
      <c r="A704" s="16" t="s">
        <v>990</v>
      </c>
      <c r="B704" s="17" t="s">
        <v>991</v>
      </c>
      <c r="C704" s="16">
        <v>3530</v>
      </c>
      <c r="D704" s="17" t="s">
        <v>1692</v>
      </c>
      <c r="E704" s="16" t="s">
        <v>993</v>
      </c>
      <c r="F704" s="18" t="s">
        <v>994</v>
      </c>
      <c r="G704" s="19">
        <v>1243780.06</v>
      </c>
      <c r="H704" s="19">
        <v>1693780.05</v>
      </c>
      <c r="I704" s="19">
        <v>449999.99</v>
      </c>
      <c r="J704" s="17"/>
      <c r="K704" s="17"/>
      <c r="L704" s="17"/>
      <c r="M704" s="17"/>
      <c r="N704" s="20">
        <v>0.36180029289101157</v>
      </c>
      <c r="O704" s="20">
        <v>0.26567793734493445</v>
      </c>
      <c r="P704" s="20"/>
      <c r="Q704" s="20"/>
    </row>
    <row r="705" spans="1:17" ht="33.75" x14ac:dyDescent="0.25">
      <c r="A705" s="16" t="s">
        <v>990</v>
      </c>
      <c r="B705" s="17" t="s">
        <v>991</v>
      </c>
      <c r="C705" s="16">
        <v>5110</v>
      </c>
      <c r="D705" s="17" t="s">
        <v>1674</v>
      </c>
      <c r="E705" s="16" t="s">
        <v>993</v>
      </c>
      <c r="F705" s="18" t="s">
        <v>994</v>
      </c>
      <c r="G705" s="19">
        <v>0</v>
      </c>
      <c r="H705" s="19">
        <v>7679.2</v>
      </c>
      <c r="I705" s="19">
        <v>7679.2</v>
      </c>
      <c r="J705" s="17"/>
      <c r="K705" s="17"/>
      <c r="L705" s="17"/>
      <c r="M705" s="17"/>
      <c r="N705" s="20">
        <v>0</v>
      </c>
      <c r="O705" s="20">
        <v>1</v>
      </c>
      <c r="P705" s="20"/>
      <c r="Q705" s="20"/>
    </row>
    <row r="706" spans="1:17" ht="33.75" x14ac:dyDescent="0.25">
      <c r="A706" s="16" t="s">
        <v>990</v>
      </c>
      <c r="B706" s="17" t="s">
        <v>991</v>
      </c>
      <c r="C706" s="16">
        <v>5190</v>
      </c>
      <c r="D706" s="17" t="s">
        <v>1676</v>
      </c>
      <c r="E706" s="16" t="s">
        <v>993</v>
      </c>
      <c r="F706" s="18" t="s">
        <v>994</v>
      </c>
      <c r="G706" s="19">
        <v>248400</v>
      </c>
      <c r="H706" s="19">
        <v>252458.6</v>
      </c>
      <c r="I706" s="19">
        <v>4058.6</v>
      </c>
      <c r="J706" s="17"/>
      <c r="K706" s="17"/>
      <c r="L706" s="17"/>
      <c r="M706" s="17"/>
      <c r="N706" s="20">
        <v>1.6338969404186793E-2</v>
      </c>
      <c r="O706" s="20">
        <v>1.6076299242727323E-2</v>
      </c>
      <c r="P706" s="20"/>
      <c r="Q706" s="20"/>
    </row>
    <row r="707" spans="1:17" ht="33.75" x14ac:dyDescent="0.25">
      <c r="A707" s="16" t="s">
        <v>990</v>
      </c>
      <c r="B707" s="17" t="s">
        <v>991</v>
      </c>
      <c r="C707" s="16">
        <v>5230</v>
      </c>
      <c r="D707" s="17" t="s">
        <v>1765</v>
      </c>
      <c r="E707" s="16" t="s">
        <v>993</v>
      </c>
      <c r="F707" s="18" t="s">
        <v>994</v>
      </c>
      <c r="G707" s="19">
        <v>34032.959999999999</v>
      </c>
      <c r="H707" s="19">
        <v>34032.960000000006</v>
      </c>
      <c r="I707" s="19">
        <v>0</v>
      </c>
      <c r="J707" s="17"/>
      <c r="K707" s="17"/>
      <c r="L707" s="17"/>
      <c r="M707" s="17"/>
      <c r="N707" s="20">
        <v>0</v>
      </c>
      <c r="O707" s="20">
        <v>0</v>
      </c>
      <c r="P707" s="20"/>
      <c r="Q707" s="20"/>
    </row>
    <row r="708" spans="1:17" ht="33.75" x14ac:dyDescent="0.25">
      <c r="A708" s="16" t="s">
        <v>990</v>
      </c>
      <c r="B708" s="17" t="s">
        <v>991</v>
      </c>
      <c r="C708" s="16">
        <v>5310</v>
      </c>
      <c r="D708" s="17" t="s">
        <v>1672</v>
      </c>
      <c r="E708" s="16" t="s">
        <v>993</v>
      </c>
      <c r="F708" s="18" t="s">
        <v>994</v>
      </c>
      <c r="G708" s="19">
        <v>0</v>
      </c>
      <c r="H708" s="19">
        <v>86686.98</v>
      </c>
      <c r="I708" s="19">
        <v>86686.98</v>
      </c>
      <c r="J708" s="17"/>
      <c r="K708" s="17"/>
      <c r="L708" s="17"/>
      <c r="M708" s="17"/>
      <c r="N708" s="20">
        <v>0</v>
      </c>
      <c r="O708" s="20">
        <v>1</v>
      </c>
      <c r="P708" s="20"/>
      <c r="Q708" s="20"/>
    </row>
    <row r="709" spans="1:17" ht="33.75" x14ac:dyDescent="0.25">
      <c r="A709" s="16" t="s">
        <v>990</v>
      </c>
      <c r="B709" s="17" t="s">
        <v>991</v>
      </c>
      <c r="C709" s="16">
        <v>5410</v>
      </c>
      <c r="D709" s="17" t="s">
        <v>1763</v>
      </c>
      <c r="E709" s="16" t="s">
        <v>993</v>
      </c>
      <c r="F709" s="18" t="s">
        <v>994</v>
      </c>
      <c r="G709" s="19">
        <v>1066824</v>
      </c>
      <c r="H709" s="19">
        <v>1066824</v>
      </c>
      <c r="I709" s="19">
        <v>830000</v>
      </c>
      <c r="J709" s="17"/>
      <c r="K709" s="17"/>
      <c r="L709" s="17"/>
      <c r="M709" s="17"/>
      <c r="N709" s="20">
        <v>0.77801024348908532</v>
      </c>
      <c r="O709" s="20">
        <v>0.77801024348908532</v>
      </c>
      <c r="P709" s="20"/>
      <c r="Q709" s="20"/>
    </row>
    <row r="710" spans="1:17" ht="45" x14ac:dyDescent="0.25">
      <c r="A710" s="21" t="s">
        <v>4044</v>
      </c>
      <c r="B710" s="22" t="s">
        <v>991</v>
      </c>
      <c r="C710" s="21"/>
      <c r="D710" s="22" t="s">
        <v>4045</v>
      </c>
      <c r="E710" s="21" t="s">
        <v>993</v>
      </c>
      <c r="F710" s="23" t="s">
        <v>994</v>
      </c>
      <c r="G710" s="24"/>
      <c r="H710" s="24"/>
      <c r="I710" s="24"/>
      <c r="J710" s="25" t="s">
        <v>36</v>
      </c>
      <c r="K710" s="25">
        <v>1375</v>
      </c>
      <c r="L710" s="25">
        <v>1375</v>
      </c>
      <c r="M710" s="22" t="s">
        <v>3866</v>
      </c>
      <c r="N710" s="26"/>
      <c r="O710" s="26"/>
      <c r="P710" s="26" t="s">
        <v>36</v>
      </c>
      <c r="Q710" s="26">
        <v>1</v>
      </c>
    </row>
    <row r="711" spans="1:17" ht="33.75" x14ac:dyDescent="0.25">
      <c r="A711" s="21" t="s">
        <v>4046</v>
      </c>
      <c r="B711" s="22" t="s">
        <v>991</v>
      </c>
      <c r="C711" s="21"/>
      <c r="D711" s="22" t="s">
        <v>4047</v>
      </c>
      <c r="E711" s="21" t="s">
        <v>993</v>
      </c>
      <c r="F711" s="23" t="s">
        <v>994</v>
      </c>
      <c r="G711" s="24"/>
      <c r="H711" s="24"/>
      <c r="I711" s="24"/>
      <c r="J711" s="25" t="s">
        <v>36</v>
      </c>
      <c r="K711" s="25">
        <v>12</v>
      </c>
      <c r="L711" s="25">
        <v>12</v>
      </c>
      <c r="M711" s="22" t="s">
        <v>3866</v>
      </c>
      <c r="N711" s="26"/>
      <c r="O711" s="26"/>
      <c r="P711" s="26" t="s">
        <v>36</v>
      </c>
      <c r="Q711" s="26">
        <v>1</v>
      </c>
    </row>
    <row r="712" spans="1:17" ht="33.75" x14ac:dyDescent="0.25">
      <c r="A712" s="21" t="s">
        <v>4048</v>
      </c>
      <c r="B712" s="22" t="s">
        <v>991</v>
      </c>
      <c r="C712" s="21"/>
      <c r="D712" s="22" t="s">
        <v>4049</v>
      </c>
      <c r="E712" s="21" t="s">
        <v>993</v>
      </c>
      <c r="F712" s="23" t="s">
        <v>994</v>
      </c>
      <c r="G712" s="24"/>
      <c r="H712" s="24"/>
      <c r="I712" s="24"/>
      <c r="J712" s="25" t="s">
        <v>36</v>
      </c>
      <c r="K712" s="25">
        <v>1</v>
      </c>
      <c r="L712" s="25">
        <v>1</v>
      </c>
      <c r="M712" s="22" t="s">
        <v>4050</v>
      </c>
      <c r="N712" s="26"/>
      <c r="O712" s="26"/>
      <c r="P712" s="26" t="s">
        <v>36</v>
      </c>
      <c r="Q712" s="26">
        <v>1</v>
      </c>
    </row>
    <row r="713" spans="1:17" ht="33.75" x14ac:dyDescent="0.25">
      <c r="A713" s="21" t="s">
        <v>4051</v>
      </c>
      <c r="B713" s="22" t="s">
        <v>991</v>
      </c>
      <c r="C713" s="21"/>
      <c r="D713" s="22" t="s">
        <v>4052</v>
      </c>
      <c r="E713" s="21" t="s">
        <v>993</v>
      </c>
      <c r="F713" s="23" t="s">
        <v>994</v>
      </c>
      <c r="G713" s="24"/>
      <c r="H713" s="24"/>
      <c r="I713" s="24"/>
      <c r="J713" s="25" t="s">
        <v>36</v>
      </c>
      <c r="K713" s="25">
        <v>2</v>
      </c>
      <c r="L713" s="25">
        <v>2</v>
      </c>
      <c r="M713" s="22" t="s">
        <v>4053</v>
      </c>
      <c r="N713" s="26"/>
      <c r="O713" s="26"/>
      <c r="P713" s="26" t="s">
        <v>36</v>
      </c>
      <c r="Q713" s="26">
        <v>1</v>
      </c>
    </row>
    <row r="714" spans="1:17" ht="33.75" x14ac:dyDescent="0.25">
      <c r="A714" s="21" t="s">
        <v>4054</v>
      </c>
      <c r="B714" s="22" t="s">
        <v>991</v>
      </c>
      <c r="C714" s="21"/>
      <c r="D714" s="22" t="s">
        <v>4055</v>
      </c>
      <c r="E714" s="21" t="s">
        <v>993</v>
      </c>
      <c r="F714" s="23" t="s">
        <v>994</v>
      </c>
      <c r="G714" s="24"/>
      <c r="H714" s="24"/>
      <c r="I714" s="24"/>
      <c r="J714" s="25" t="s">
        <v>36</v>
      </c>
      <c r="K714" s="25">
        <v>1</v>
      </c>
      <c r="L714" s="25">
        <v>1</v>
      </c>
      <c r="M714" s="22" t="s">
        <v>4003</v>
      </c>
      <c r="N714" s="26"/>
      <c r="O714" s="26"/>
      <c r="P714" s="26" t="s">
        <v>36</v>
      </c>
      <c r="Q714" s="26">
        <v>1</v>
      </c>
    </row>
    <row r="715" spans="1:17" ht="33.75" x14ac:dyDescent="0.25">
      <c r="A715" s="21" t="s">
        <v>4056</v>
      </c>
      <c r="B715" s="22" t="s">
        <v>991</v>
      </c>
      <c r="C715" s="21"/>
      <c r="D715" s="22" t="s">
        <v>4057</v>
      </c>
      <c r="E715" s="21" t="s">
        <v>993</v>
      </c>
      <c r="F715" s="23" t="s">
        <v>994</v>
      </c>
      <c r="G715" s="24"/>
      <c r="H715" s="24"/>
      <c r="I715" s="24"/>
      <c r="J715" s="25" t="s">
        <v>36</v>
      </c>
      <c r="K715" s="25">
        <v>3</v>
      </c>
      <c r="L715" s="25">
        <v>3</v>
      </c>
      <c r="M715" s="22" t="s">
        <v>4058</v>
      </c>
      <c r="N715" s="26"/>
      <c r="O715" s="26"/>
      <c r="P715" s="26" t="s">
        <v>36</v>
      </c>
      <c r="Q715" s="26">
        <v>1</v>
      </c>
    </row>
    <row r="716" spans="1:17" ht="45" x14ac:dyDescent="0.25">
      <c r="A716" s="21" t="s">
        <v>4059</v>
      </c>
      <c r="B716" s="22" t="s">
        <v>991</v>
      </c>
      <c r="C716" s="21"/>
      <c r="D716" s="22" t="s">
        <v>4060</v>
      </c>
      <c r="E716" s="21" t="s">
        <v>993</v>
      </c>
      <c r="F716" s="23" t="s">
        <v>994</v>
      </c>
      <c r="G716" s="24"/>
      <c r="H716" s="24"/>
      <c r="I716" s="24"/>
      <c r="J716" s="25">
        <v>1</v>
      </c>
      <c r="K716" s="25">
        <v>1</v>
      </c>
      <c r="L716" s="25">
        <v>0</v>
      </c>
      <c r="M716" s="22" t="s">
        <v>4050</v>
      </c>
      <c r="N716" s="26"/>
      <c r="O716" s="26"/>
      <c r="P716" s="26">
        <v>0</v>
      </c>
      <c r="Q716" s="26">
        <v>0</v>
      </c>
    </row>
    <row r="717" spans="1:17" ht="33.75" x14ac:dyDescent="0.25">
      <c r="A717" s="21" t="s">
        <v>4061</v>
      </c>
      <c r="B717" s="22" t="s">
        <v>991</v>
      </c>
      <c r="C717" s="21"/>
      <c r="D717" s="22" t="s">
        <v>4062</v>
      </c>
      <c r="E717" s="21" t="s">
        <v>993</v>
      </c>
      <c r="F717" s="23" t="s">
        <v>994</v>
      </c>
      <c r="G717" s="24"/>
      <c r="H717" s="24"/>
      <c r="I717" s="24"/>
      <c r="J717" s="25">
        <v>1560</v>
      </c>
      <c r="K717" s="25">
        <v>1560</v>
      </c>
      <c r="L717" s="25">
        <v>0</v>
      </c>
      <c r="M717" s="22" t="s">
        <v>3866</v>
      </c>
      <c r="N717" s="26"/>
      <c r="O717" s="26"/>
      <c r="P717" s="26">
        <v>0</v>
      </c>
      <c r="Q717" s="26">
        <v>0</v>
      </c>
    </row>
    <row r="718" spans="1:17" ht="33.75" x14ac:dyDescent="0.25">
      <c r="A718" s="21" t="s">
        <v>4063</v>
      </c>
      <c r="B718" s="22" t="s">
        <v>991</v>
      </c>
      <c r="C718" s="21"/>
      <c r="D718" s="22" t="s">
        <v>4064</v>
      </c>
      <c r="E718" s="21" t="s">
        <v>993</v>
      </c>
      <c r="F718" s="23" t="s">
        <v>994</v>
      </c>
      <c r="G718" s="24"/>
      <c r="H718" s="24"/>
      <c r="I718" s="24"/>
      <c r="J718" s="25">
        <v>2</v>
      </c>
      <c r="K718" s="25">
        <v>2</v>
      </c>
      <c r="L718" s="25">
        <v>2</v>
      </c>
      <c r="M718" s="22" t="s">
        <v>3959</v>
      </c>
      <c r="N718" s="26"/>
      <c r="O718" s="26"/>
      <c r="P718" s="26">
        <v>1</v>
      </c>
      <c r="Q718" s="26">
        <v>1</v>
      </c>
    </row>
    <row r="719" spans="1:17" ht="33.75" x14ac:dyDescent="0.25">
      <c r="A719" s="21" t="s">
        <v>4065</v>
      </c>
      <c r="B719" s="22" t="s">
        <v>991</v>
      </c>
      <c r="C719" s="21"/>
      <c r="D719" s="22" t="s">
        <v>4066</v>
      </c>
      <c r="E719" s="21" t="s">
        <v>993</v>
      </c>
      <c r="F719" s="23" t="s">
        <v>994</v>
      </c>
      <c r="G719" s="24"/>
      <c r="H719" s="24"/>
      <c r="I719" s="24"/>
      <c r="J719" s="25">
        <v>12</v>
      </c>
      <c r="K719" s="25">
        <v>12</v>
      </c>
      <c r="L719" s="25">
        <v>0</v>
      </c>
      <c r="M719" s="22" t="s">
        <v>4003</v>
      </c>
      <c r="N719" s="26"/>
      <c r="O719" s="26"/>
      <c r="P719" s="26">
        <v>0</v>
      </c>
      <c r="Q719" s="26">
        <v>0</v>
      </c>
    </row>
    <row r="720" spans="1:17" ht="315" x14ac:dyDescent="0.25">
      <c r="A720" s="12" t="s">
        <v>1117</v>
      </c>
      <c r="B720" s="13" t="s">
        <v>1118</v>
      </c>
      <c r="C720" s="12"/>
      <c r="D720" s="13" t="s">
        <v>1119</v>
      </c>
      <c r="E720" s="12" t="s">
        <v>1120</v>
      </c>
      <c r="F720" s="13" t="s">
        <v>1121</v>
      </c>
      <c r="G720" s="14">
        <v>25383422</v>
      </c>
      <c r="H720" s="14">
        <v>42967446.030000001</v>
      </c>
      <c r="I720" s="14">
        <v>18576906.469999999</v>
      </c>
      <c r="J720" s="13"/>
      <c r="K720" s="13"/>
      <c r="L720" s="13"/>
      <c r="M720" s="13"/>
      <c r="N720" s="15">
        <v>0.73185193351786848</v>
      </c>
      <c r="O720" s="15">
        <v>0.4323483982973888</v>
      </c>
      <c r="P720" s="15"/>
      <c r="Q720" s="15"/>
    </row>
    <row r="721" spans="1:17" ht="56.25" x14ac:dyDescent="0.25">
      <c r="A721" s="16" t="s">
        <v>1117</v>
      </c>
      <c r="B721" s="17" t="s">
        <v>1118</v>
      </c>
      <c r="C721" s="16">
        <v>3340</v>
      </c>
      <c r="D721" s="17" t="s">
        <v>1761</v>
      </c>
      <c r="E721" s="16" t="s">
        <v>1120</v>
      </c>
      <c r="F721" s="18" t="s">
        <v>1121</v>
      </c>
      <c r="G721" s="19">
        <v>0</v>
      </c>
      <c r="H721" s="19">
        <v>102000</v>
      </c>
      <c r="I721" s="19">
        <v>102000</v>
      </c>
      <c r="J721" s="17"/>
      <c r="K721" s="17"/>
      <c r="L721" s="17"/>
      <c r="M721" s="17"/>
      <c r="N721" s="20">
        <v>0</v>
      </c>
      <c r="O721" s="20">
        <v>1</v>
      </c>
      <c r="P721" s="20"/>
      <c r="Q721" s="20"/>
    </row>
    <row r="722" spans="1:17" ht="56.25" x14ac:dyDescent="0.25">
      <c r="A722" s="16" t="s">
        <v>1117</v>
      </c>
      <c r="B722" s="17" t="s">
        <v>1118</v>
      </c>
      <c r="C722" s="16">
        <v>3530</v>
      </c>
      <c r="D722" s="17" t="s">
        <v>1692</v>
      </c>
      <c r="E722" s="16" t="s">
        <v>1120</v>
      </c>
      <c r="F722" s="18" t="s">
        <v>1121</v>
      </c>
      <c r="G722" s="19">
        <v>10550000</v>
      </c>
      <c r="H722" s="19">
        <v>13108703.75</v>
      </c>
      <c r="I722" s="19">
        <v>2558703.75</v>
      </c>
      <c r="J722" s="17"/>
      <c r="K722" s="17"/>
      <c r="L722" s="17"/>
      <c r="M722" s="17"/>
      <c r="N722" s="20">
        <v>0.24253116113744075</v>
      </c>
      <c r="O722" s="20">
        <v>0.19519121026745304</v>
      </c>
      <c r="P722" s="20"/>
      <c r="Q722" s="20"/>
    </row>
    <row r="723" spans="1:17" ht="56.25" x14ac:dyDescent="0.25">
      <c r="A723" s="16" t="s">
        <v>1117</v>
      </c>
      <c r="B723" s="17" t="s">
        <v>1118</v>
      </c>
      <c r="C723" s="16">
        <v>3540</v>
      </c>
      <c r="D723" s="17" t="s">
        <v>1757</v>
      </c>
      <c r="E723" s="16" t="s">
        <v>1120</v>
      </c>
      <c r="F723" s="18" t="s">
        <v>1121</v>
      </c>
      <c r="G723" s="19">
        <v>758422</v>
      </c>
      <c r="H723" s="19">
        <v>758422</v>
      </c>
      <c r="I723" s="19">
        <v>180915.92</v>
      </c>
      <c r="J723" s="17"/>
      <c r="K723" s="17"/>
      <c r="L723" s="17"/>
      <c r="M723" s="17"/>
      <c r="N723" s="20">
        <v>0.23854255282679038</v>
      </c>
      <c r="O723" s="20">
        <v>0.23854255282679038</v>
      </c>
      <c r="P723" s="20"/>
      <c r="Q723" s="20"/>
    </row>
    <row r="724" spans="1:17" ht="56.25" x14ac:dyDescent="0.25">
      <c r="A724" s="16" t="s">
        <v>1117</v>
      </c>
      <c r="B724" s="17" t="s">
        <v>1118</v>
      </c>
      <c r="C724" s="16">
        <v>5150</v>
      </c>
      <c r="D724" s="17" t="s">
        <v>1670</v>
      </c>
      <c r="E724" s="16" t="s">
        <v>1120</v>
      </c>
      <c r="F724" s="18" t="s">
        <v>1121</v>
      </c>
      <c r="G724" s="19">
        <v>5000000</v>
      </c>
      <c r="H724" s="19">
        <v>15528068.560000001</v>
      </c>
      <c r="I724" s="19">
        <v>11630144.560000001</v>
      </c>
      <c r="J724" s="17"/>
      <c r="K724" s="17"/>
      <c r="L724" s="17"/>
      <c r="M724" s="17"/>
      <c r="N724" s="20">
        <v>2.3260289119999999</v>
      </c>
      <c r="O724" s="20">
        <v>0.74897560601703062</v>
      </c>
      <c r="P724" s="20"/>
      <c r="Q724" s="20"/>
    </row>
    <row r="725" spans="1:17" ht="56.25" x14ac:dyDescent="0.25">
      <c r="A725" s="16" t="s">
        <v>1117</v>
      </c>
      <c r="B725" s="17" t="s">
        <v>1118</v>
      </c>
      <c r="C725" s="16">
        <v>5190</v>
      </c>
      <c r="D725" s="17" t="s">
        <v>1676</v>
      </c>
      <c r="E725" s="16" t="s">
        <v>1120</v>
      </c>
      <c r="F725" s="18" t="s">
        <v>1121</v>
      </c>
      <c r="G725" s="19">
        <v>175000</v>
      </c>
      <c r="H725" s="19">
        <v>175000</v>
      </c>
      <c r="I725" s="19">
        <v>0</v>
      </c>
      <c r="J725" s="17"/>
      <c r="K725" s="17"/>
      <c r="L725" s="17"/>
      <c r="M725" s="17"/>
      <c r="N725" s="20">
        <v>0</v>
      </c>
      <c r="O725" s="20">
        <v>0</v>
      </c>
      <c r="P725" s="20"/>
      <c r="Q725" s="20"/>
    </row>
    <row r="726" spans="1:17" ht="56.25" x14ac:dyDescent="0.25">
      <c r="A726" s="16" t="s">
        <v>1117</v>
      </c>
      <c r="B726" s="17" t="s">
        <v>1118</v>
      </c>
      <c r="C726" s="16">
        <v>5410</v>
      </c>
      <c r="D726" s="17" t="s">
        <v>1763</v>
      </c>
      <c r="E726" s="16" t="s">
        <v>1120</v>
      </c>
      <c r="F726" s="18" t="s">
        <v>1121</v>
      </c>
      <c r="G726" s="19">
        <v>8600000</v>
      </c>
      <c r="H726" s="19">
        <v>8600000</v>
      </c>
      <c r="I726" s="19">
        <v>3735000</v>
      </c>
      <c r="J726" s="17"/>
      <c r="K726" s="17"/>
      <c r="L726" s="17"/>
      <c r="M726" s="17"/>
      <c r="N726" s="20">
        <v>0.43430232558139537</v>
      </c>
      <c r="O726" s="20">
        <v>0.43430232558139537</v>
      </c>
      <c r="P726" s="20"/>
      <c r="Q726" s="20"/>
    </row>
    <row r="727" spans="1:17" ht="56.25" x14ac:dyDescent="0.25">
      <c r="A727" s="16" t="s">
        <v>1117</v>
      </c>
      <c r="B727" s="17" t="s">
        <v>1118</v>
      </c>
      <c r="C727" s="16">
        <v>5660</v>
      </c>
      <c r="D727" s="17" t="s">
        <v>1675</v>
      </c>
      <c r="E727" s="16" t="s">
        <v>1120</v>
      </c>
      <c r="F727" s="18" t="s">
        <v>1121</v>
      </c>
      <c r="G727" s="19">
        <v>300000</v>
      </c>
      <c r="H727" s="19">
        <v>4695251.7200000007</v>
      </c>
      <c r="I727" s="19">
        <v>370142.24</v>
      </c>
      <c r="J727" s="17"/>
      <c r="K727" s="17"/>
      <c r="L727" s="17"/>
      <c r="M727" s="17"/>
      <c r="N727" s="20">
        <v>1.2338074666666667</v>
      </c>
      <c r="O727" s="20">
        <v>7.8833311198914791E-2</v>
      </c>
      <c r="P727" s="20"/>
      <c r="Q727" s="20"/>
    </row>
    <row r="728" spans="1:17" ht="56.25" x14ac:dyDescent="0.25">
      <c r="A728" s="21" t="s">
        <v>4429</v>
      </c>
      <c r="B728" s="22" t="s">
        <v>1118</v>
      </c>
      <c r="C728" s="21"/>
      <c r="D728" s="22" t="s">
        <v>4430</v>
      </c>
      <c r="E728" s="21" t="s">
        <v>1120</v>
      </c>
      <c r="F728" s="23" t="s">
        <v>1121</v>
      </c>
      <c r="G728" s="24"/>
      <c r="H728" s="24"/>
      <c r="I728" s="24"/>
      <c r="J728" s="25" t="s">
        <v>36</v>
      </c>
      <c r="K728" s="25">
        <v>4</v>
      </c>
      <c r="L728" s="25">
        <v>4</v>
      </c>
      <c r="M728" s="22" t="s">
        <v>4431</v>
      </c>
      <c r="N728" s="26"/>
      <c r="O728" s="26"/>
      <c r="P728" s="26" t="s">
        <v>36</v>
      </c>
      <c r="Q728" s="26">
        <v>1</v>
      </c>
    </row>
    <row r="729" spans="1:17" ht="56.25" x14ac:dyDescent="0.25">
      <c r="A729" s="21" t="s">
        <v>4432</v>
      </c>
      <c r="B729" s="22" t="s">
        <v>1118</v>
      </c>
      <c r="C729" s="21"/>
      <c r="D729" s="22" t="s">
        <v>4433</v>
      </c>
      <c r="E729" s="21" t="s">
        <v>1120</v>
      </c>
      <c r="F729" s="23" t="s">
        <v>1121</v>
      </c>
      <c r="G729" s="24"/>
      <c r="H729" s="24"/>
      <c r="I729" s="24"/>
      <c r="J729" s="25" t="s">
        <v>36</v>
      </c>
      <c r="K729" s="25">
        <v>2</v>
      </c>
      <c r="L729" s="25">
        <v>2</v>
      </c>
      <c r="M729" s="22" t="s">
        <v>4434</v>
      </c>
      <c r="N729" s="26"/>
      <c r="O729" s="26"/>
      <c r="P729" s="26" t="s">
        <v>36</v>
      </c>
      <c r="Q729" s="26">
        <v>1</v>
      </c>
    </row>
    <row r="730" spans="1:17" ht="56.25" x14ac:dyDescent="0.25">
      <c r="A730" s="21" t="s">
        <v>4435</v>
      </c>
      <c r="B730" s="22" t="s">
        <v>1118</v>
      </c>
      <c r="C730" s="21"/>
      <c r="D730" s="22" t="s">
        <v>4436</v>
      </c>
      <c r="E730" s="21" t="s">
        <v>1120</v>
      </c>
      <c r="F730" s="23" t="s">
        <v>1121</v>
      </c>
      <c r="G730" s="24"/>
      <c r="H730" s="24"/>
      <c r="I730" s="24"/>
      <c r="J730" s="25" t="s">
        <v>36</v>
      </c>
      <c r="K730" s="25">
        <v>8</v>
      </c>
      <c r="L730" s="25">
        <v>8</v>
      </c>
      <c r="M730" s="22" t="s">
        <v>4437</v>
      </c>
      <c r="N730" s="26"/>
      <c r="O730" s="26"/>
      <c r="P730" s="26" t="s">
        <v>36</v>
      </c>
      <c r="Q730" s="26">
        <v>1</v>
      </c>
    </row>
    <row r="731" spans="1:17" ht="56.25" x14ac:dyDescent="0.25">
      <c r="A731" s="21" t="s">
        <v>4438</v>
      </c>
      <c r="B731" s="22" t="s">
        <v>1118</v>
      </c>
      <c r="C731" s="21"/>
      <c r="D731" s="22" t="s">
        <v>4439</v>
      </c>
      <c r="E731" s="21" t="s">
        <v>1120</v>
      </c>
      <c r="F731" s="23" t="s">
        <v>1121</v>
      </c>
      <c r="G731" s="24"/>
      <c r="H731" s="24"/>
      <c r="I731" s="24"/>
      <c r="J731" s="25" t="s">
        <v>36</v>
      </c>
      <c r="K731" s="25">
        <v>5</v>
      </c>
      <c r="L731" s="25">
        <v>4</v>
      </c>
      <c r="M731" s="22" t="s">
        <v>3866</v>
      </c>
      <c r="N731" s="26"/>
      <c r="O731" s="26"/>
      <c r="P731" s="26" t="s">
        <v>36</v>
      </c>
      <c r="Q731" s="26">
        <v>0.8</v>
      </c>
    </row>
    <row r="732" spans="1:17" ht="56.25" x14ac:dyDescent="0.25">
      <c r="A732" s="21" t="s">
        <v>4440</v>
      </c>
      <c r="B732" s="22" t="s">
        <v>1118</v>
      </c>
      <c r="C732" s="21"/>
      <c r="D732" s="22" t="s">
        <v>4441</v>
      </c>
      <c r="E732" s="21" t="s">
        <v>1120</v>
      </c>
      <c r="F732" s="23" t="s">
        <v>1121</v>
      </c>
      <c r="G732" s="24"/>
      <c r="H732" s="24"/>
      <c r="I732" s="24"/>
      <c r="J732" s="25">
        <v>5</v>
      </c>
      <c r="K732" s="25">
        <v>5</v>
      </c>
      <c r="L732" s="25">
        <v>1</v>
      </c>
      <c r="M732" s="22" t="s">
        <v>4431</v>
      </c>
      <c r="N732" s="26"/>
      <c r="O732" s="26"/>
      <c r="P732" s="26">
        <v>0.2</v>
      </c>
      <c r="Q732" s="26">
        <v>0.2</v>
      </c>
    </row>
    <row r="733" spans="1:17" ht="56.25" x14ac:dyDescent="0.25">
      <c r="A733" s="21" t="s">
        <v>4442</v>
      </c>
      <c r="B733" s="22" t="s">
        <v>1118</v>
      </c>
      <c r="C733" s="21"/>
      <c r="D733" s="22" t="s">
        <v>4443</v>
      </c>
      <c r="E733" s="21" t="s">
        <v>1120</v>
      </c>
      <c r="F733" s="23" t="s">
        <v>1121</v>
      </c>
      <c r="G733" s="24"/>
      <c r="H733" s="24"/>
      <c r="I733" s="24"/>
      <c r="J733" s="25">
        <v>78</v>
      </c>
      <c r="K733" s="25">
        <v>78</v>
      </c>
      <c r="L733" s="25">
        <v>76</v>
      </c>
      <c r="M733" s="22" t="s">
        <v>3504</v>
      </c>
      <c r="N733" s="26"/>
      <c r="O733" s="26"/>
      <c r="P733" s="26">
        <v>0.97435897435897434</v>
      </c>
      <c r="Q733" s="26">
        <v>0.97435897435897434</v>
      </c>
    </row>
    <row r="734" spans="1:17" ht="56.25" x14ac:dyDescent="0.25">
      <c r="A734" s="21" t="s">
        <v>4444</v>
      </c>
      <c r="B734" s="22" t="s">
        <v>1118</v>
      </c>
      <c r="C734" s="21"/>
      <c r="D734" s="22" t="s">
        <v>4445</v>
      </c>
      <c r="E734" s="21" t="s">
        <v>1120</v>
      </c>
      <c r="F734" s="23" t="s">
        <v>1121</v>
      </c>
      <c r="G734" s="24"/>
      <c r="H734" s="24"/>
      <c r="I734" s="24"/>
      <c r="J734" s="25">
        <v>5</v>
      </c>
      <c r="K734" s="25">
        <v>5</v>
      </c>
      <c r="L734" s="25">
        <v>0</v>
      </c>
      <c r="M734" s="22" t="s">
        <v>3866</v>
      </c>
      <c r="N734" s="26"/>
      <c r="O734" s="26"/>
      <c r="P734" s="26">
        <v>0</v>
      </c>
      <c r="Q734" s="26">
        <v>0</v>
      </c>
    </row>
    <row r="735" spans="1:17" ht="56.25" x14ac:dyDescent="0.25">
      <c r="A735" s="21" t="s">
        <v>4446</v>
      </c>
      <c r="B735" s="22" t="s">
        <v>1118</v>
      </c>
      <c r="C735" s="21"/>
      <c r="D735" s="22" t="s">
        <v>4447</v>
      </c>
      <c r="E735" s="21" t="s">
        <v>1120</v>
      </c>
      <c r="F735" s="23" t="s">
        <v>1121</v>
      </c>
      <c r="G735" s="24"/>
      <c r="H735" s="24"/>
      <c r="I735" s="24"/>
      <c r="J735" s="25">
        <v>12</v>
      </c>
      <c r="K735" s="25">
        <v>12</v>
      </c>
      <c r="L735" s="25">
        <v>9</v>
      </c>
      <c r="M735" s="22" t="s">
        <v>4018</v>
      </c>
      <c r="N735" s="26"/>
      <c r="O735" s="26"/>
      <c r="P735" s="26">
        <v>0.75</v>
      </c>
      <c r="Q735" s="26">
        <v>0.75</v>
      </c>
    </row>
    <row r="736" spans="1:17" ht="56.25" x14ac:dyDescent="0.25">
      <c r="A736" s="21" t="s">
        <v>4448</v>
      </c>
      <c r="B736" s="22" t="s">
        <v>1118</v>
      </c>
      <c r="C736" s="21"/>
      <c r="D736" s="22" t="s">
        <v>4449</v>
      </c>
      <c r="E736" s="21" t="s">
        <v>1120</v>
      </c>
      <c r="F736" s="23" t="s">
        <v>1121</v>
      </c>
      <c r="G736" s="24"/>
      <c r="H736" s="24"/>
      <c r="I736" s="24"/>
      <c r="J736" s="25">
        <v>5</v>
      </c>
      <c r="K736" s="25">
        <v>5</v>
      </c>
      <c r="L736" s="25">
        <v>5</v>
      </c>
      <c r="M736" s="22" t="s">
        <v>3866</v>
      </c>
      <c r="N736" s="26"/>
      <c r="O736" s="26"/>
      <c r="P736" s="26">
        <v>1</v>
      </c>
      <c r="Q736" s="26">
        <v>1</v>
      </c>
    </row>
    <row r="737" spans="1:17" ht="101.25" x14ac:dyDescent="0.25">
      <c r="A737" s="12" t="s">
        <v>1307</v>
      </c>
      <c r="B737" s="13" t="s">
        <v>1308</v>
      </c>
      <c r="C737" s="12"/>
      <c r="D737" s="13" t="s">
        <v>1309</v>
      </c>
      <c r="E737" s="12" t="s">
        <v>1120</v>
      </c>
      <c r="F737" s="13" t="s">
        <v>1121</v>
      </c>
      <c r="G737" s="14">
        <v>0</v>
      </c>
      <c r="H737" s="14">
        <v>180915.92</v>
      </c>
      <c r="I737" s="14">
        <v>180915.92</v>
      </c>
      <c r="J737" s="13"/>
      <c r="K737" s="13"/>
      <c r="L737" s="13"/>
      <c r="M737" s="13"/>
      <c r="N737" s="15">
        <v>0</v>
      </c>
      <c r="O737" s="15">
        <v>1</v>
      </c>
      <c r="P737" s="15"/>
      <c r="Q737" s="15"/>
    </row>
    <row r="738" spans="1:17" ht="56.25" x14ac:dyDescent="0.25">
      <c r="A738" s="16" t="s">
        <v>1307</v>
      </c>
      <c r="B738" s="17" t="s">
        <v>1308</v>
      </c>
      <c r="C738" s="16">
        <v>3540</v>
      </c>
      <c r="D738" s="17" t="s">
        <v>1757</v>
      </c>
      <c r="E738" s="16" t="s">
        <v>1120</v>
      </c>
      <c r="F738" s="18" t="s">
        <v>1121</v>
      </c>
      <c r="G738" s="19">
        <v>0</v>
      </c>
      <c r="H738" s="19">
        <v>180915.92</v>
      </c>
      <c r="I738" s="19">
        <v>180915.92</v>
      </c>
      <c r="J738" s="17"/>
      <c r="K738" s="17"/>
      <c r="L738" s="17"/>
      <c r="M738" s="17"/>
      <c r="N738" s="20">
        <v>0</v>
      </c>
      <c r="O738" s="20">
        <v>1</v>
      </c>
      <c r="P738" s="20"/>
      <c r="Q738" s="20"/>
    </row>
    <row r="739" spans="1:17" ht="56.25" x14ac:dyDescent="0.25">
      <c r="A739" s="21" t="s">
        <v>4928</v>
      </c>
      <c r="B739" s="22" t="s">
        <v>1308</v>
      </c>
      <c r="C739" s="21"/>
      <c r="D739" s="22" t="s">
        <v>4929</v>
      </c>
      <c r="E739" s="21" t="s">
        <v>1120</v>
      </c>
      <c r="F739" s="23" t="s">
        <v>1121</v>
      </c>
      <c r="G739" s="24"/>
      <c r="H739" s="24"/>
      <c r="I739" s="24"/>
      <c r="J739" s="25" t="s">
        <v>36</v>
      </c>
      <c r="K739" s="25">
        <v>1</v>
      </c>
      <c r="L739" s="25">
        <v>1</v>
      </c>
      <c r="M739" s="22" t="s">
        <v>4050</v>
      </c>
      <c r="N739" s="26"/>
      <c r="O739" s="26"/>
      <c r="P739" s="26" t="s">
        <v>36</v>
      </c>
      <c r="Q739" s="26">
        <v>1</v>
      </c>
    </row>
    <row r="740" spans="1:17" ht="281.25" x14ac:dyDescent="0.25">
      <c r="A740" s="12" t="s">
        <v>1230</v>
      </c>
      <c r="B740" s="13" t="s">
        <v>1231</v>
      </c>
      <c r="C740" s="12"/>
      <c r="D740" s="13" t="s">
        <v>1232</v>
      </c>
      <c r="E740" s="12" t="s">
        <v>1233</v>
      </c>
      <c r="F740" s="13" t="s">
        <v>1234</v>
      </c>
      <c r="G740" s="14">
        <v>10000000.000000002</v>
      </c>
      <c r="H740" s="14">
        <v>10596479.520000001</v>
      </c>
      <c r="I740" s="14">
        <v>3811691.17</v>
      </c>
      <c r="J740" s="13"/>
      <c r="K740" s="13"/>
      <c r="L740" s="13"/>
      <c r="M740" s="13"/>
      <c r="N740" s="15">
        <v>0.38116911699999995</v>
      </c>
      <c r="O740" s="15">
        <v>0.35971297474842845</v>
      </c>
      <c r="P740" s="15"/>
      <c r="Q740" s="15"/>
    </row>
    <row r="741" spans="1:17" ht="22.5" x14ac:dyDescent="0.25">
      <c r="A741" s="16" t="s">
        <v>1230</v>
      </c>
      <c r="B741" s="17" t="s">
        <v>1231</v>
      </c>
      <c r="C741" s="16">
        <v>2540</v>
      </c>
      <c r="D741" s="17" t="s">
        <v>1752</v>
      </c>
      <c r="E741" s="16" t="s">
        <v>1233</v>
      </c>
      <c r="F741" s="18" t="s">
        <v>1234</v>
      </c>
      <c r="G741" s="19">
        <v>783513</v>
      </c>
      <c r="H741" s="19">
        <v>783513</v>
      </c>
      <c r="I741" s="19">
        <v>509013.24</v>
      </c>
      <c r="J741" s="17"/>
      <c r="K741" s="17"/>
      <c r="L741" s="17"/>
      <c r="M741" s="17"/>
      <c r="N741" s="20">
        <v>0.64965513016376242</v>
      </c>
      <c r="O741" s="20">
        <v>0.64965513016376242</v>
      </c>
      <c r="P741" s="20"/>
      <c r="Q741" s="20"/>
    </row>
    <row r="742" spans="1:17" ht="22.5" x14ac:dyDescent="0.25">
      <c r="A742" s="16" t="s">
        <v>1230</v>
      </c>
      <c r="B742" s="17" t="s">
        <v>1231</v>
      </c>
      <c r="C742" s="16">
        <v>2710</v>
      </c>
      <c r="D742" s="17" t="s">
        <v>1705</v>
      </c>
      <c r="E742" s="16" t="s">
        <v>1233</v>
      </c>
      <c r="F742" s="18" t="s">
        <v>1234</v>
      </c>
      <c r="G742" s="19">
        <v>1194373.24</v>
      </c>
      <c r="H742" s="19">
        <v>1358058.52</v>
      </c>
      <c r="I742" s="19">
        <v>855643.84000000008</v>
      </c>
      <c r="J742" s="17"/>
      <c r="K742" s="17"/>
      <c r="L742" s="17"/>
      <c r="M742" s="17"/>
      <c r="N742" s="20">
        <v>0.71639568883844051</v>
      </c>
      <c r="O742" s="20">
        <v>0.63004931481155912</v>
      </c>
      <c r="P742" s="20"/>
      <c r="Q742" s="20"/>
    </row>
    <row r="743" spans="1:17" ht="22.5" x14ac:dyDescent="0.25">
      <c r="A743" s="16" t="s">
        <v>1230</v>
      </c>
      <c r="B743" s="17" t="s">
        <v>1231</v>
      </c>
      <c r="C743" s="16">
        <v>2720</v>
      </c>
      <c r="D743" s="17" t="s">
        <v>1726</v>
      </c>
      <c r="E743" s="16" t="s">
        <v>1233</v>
      </c>
      <c r="F743" s="18" t="s">
        <v>1234</v>
      </c>
      <c r="G743" s="19">
        <v>1480772.23</v>
      </c>
      <c r="H743" s="19">
        <v>1480772.23</v>
      </c>
      <c r="I743" s="19">
        <v>135731.6</v>
      </c>
      <c r="J743" s="17"/>
      <c r="K743" s="17"/>
      <c r="L743" s="17"/>
      <c r="M743" s="17"/>
      <c r="N743" s="20">
        <v>9.1662713042639926E-2</v>
      </c>
      <c r="O743" s="20">
        <v>9.1662713042639926E-2</v>
      </c>
      <c r="P743" s="20"/>
      <c r="Q743" s="20"/>
    </row>
    <row r="744" spans="1:17" ht="22.5" x14ac:dyDescent="0.25">
      <c r="A744" s="16" t="s">
        <v>1230</v>
      </c>
      <c r="B744" s="17" t="s">
        <v>1231</v>
      </c>
      <c r="C744" s="16">
        <v>2730</v>
      </c>
      <c r="D744" s="17" t="s">
        <v>1718</v>
      </c>
      <c r="E744" s="16" t="s">
        <v>1233</v>
      </c>
      <c r="F744" s="18" t="s">
        <v>1234</v>
      </c>
      <c r="G744" s="19">
        <v>776191.68</v>
      </c>
      <c r="H744" s="19">
        <v>776191.68</v>
      </c>
      <c r="I744" s="19">
        <v>588880.28</v>
      </c>
      <c r="J744" s="17"/>
      <c r="K744" s="17"/>
      <c r="L744" s="17"/>
      <c r="M744" s="17"/>
      <c r="N744" s="20">
        <v>0.75867893868689751</v>
      </c>
      <c r="O744" s="20">
        <v>0.75867893868689751</v>
      </c>
      <c r="P744" s="20"/>
      <c r="Q744" s="20"/>
    </row>
    <row r="745" spans="1:17" ht="22.5" x14ac:dyDescent="0.25">
      <c r="A745" s="16" t="s">
        <v>1230</v>
      </c>
      <c r="B745" s="17" t="s">
        <v>1231</v>
      </c>
      <c r="C745" s="16">
        <v>2910</v>
      </c>
      <c r="D745" s="17" t="s">
        <v>1740</v>
      </c>
      <c r="E745" s="16" t="s">
        <v>1233</v>
      </c>
      <c r="F745" s="18" t="s">
        <v>1234</v>
      </c>
      <c r="G745" s="19">
        <v>0</v>
      </c>
      <c r="H745" s="19">
        <v>12645</v>
      </c>
      <c r="I745" s="19">
        <v>12645</v>
      </c>
      <c r="J745" s="17"/>
      <c r="K745" s="17"/>
      <c r="L745" s="17"/>
      <c r="M745" s="17"/>
      <c r="N745" s="20">
        <v>0</v>
      </c>
      <c r="O745" s="20">
        <v>1</v>
      </c>
      <c r="P745" s="20"/>
      <c r="Q745" s="20"/>
    </row>
    <row r="746" spans="1:17" ht="22.5" x14ac:dyDescent="0.25">
      <c r="A746" s="16" t="s">
        <v>1230</v>
      </c>
      <c r="B746" s="17" t="s">
        <v>1231</v>
      </c>
      <c r="C746" s="16">
        <v>2990</v>
      </c>
      <c r="D746" s="17" t="s">
        <v>1754</v>
      </c>
      <c r="E746" s="16" t="s">
        <v>1233</v>
      </c>
      <c r="F746" s="18" t="s">
        <v>1234</v>
      </c>
      <c r="G746" s="19">
        <v>0</v>
      </c>
      <c r="H746" s="19">
        <v>116286.04</v>
      </c>
      <c r="I746" s="19">
        <v>116286.04</v>
      </c>
      <c r="J746" s="17"/>
      <c r="K746" s="17"/>
      <c r="L746" s="17"/>
      <c r="M746" s="17"/>
      <c r="N746" s="20">
        <v>0</v>
      </c>
      <c r="O746" s="20">
        <v>1</v>
      </c>
      <c r="P746" s="20"/>
      <c r="Q746" s="20"/>
    </row>
    <row r="747" spans="1:17" ht="22.5" x14ac:dyDescent="0.25">
      <c r="A747" s="16" t="s">
        <v>1230</v>
      </c>
      <c r="B747" s="17" t="s">
        <v>1231</v>
      </c>
      <c r="C747" s="16">
        <v>3270</v>
      </c>
      <c r="D747" s="17" t="s">
        <v>1673</v>
      </c>
      <c r="E747" s="16" t="s">
        <v>1233</v>
      </c>
      <c r="F747" s="18" t="s">
        <v>1234</v>
      </c>
      <c r="G747" s="19">
        <v>302436.11</v>
      </c>
      <c r="H747" s="19">
        <v>373861.11</v>
      </c>
      <c r="I747" s="19">
        <v>371746.55</v>
      </c>
      <c r="J747" s="17"/>
      <c r="K747" s="17"/>
      <c r="L747" s="17"/>
      <c r="M747" s="17"/>
      <c r="N747" s="20">
        <v>1.2291738245145396</v>
      </c>
      <c r="O747" s="20">
        <v>0.99434399582240585</v>
      </c>
      <c r="P747" s="20"/>
      <c r="Q747" s="20"/>
    </row>
    <row r="748" spans="1:17" ht="22.5" x14ac:dyDescent="0.25">
      <c r="A748" s="16" t="s">
        <v>1230</v>
      </c>
      <c r="B748" s="17" t="s">
        <v>1231</v>
      </c>
      <c r="C748" s="16">
        <v>3340</v>
      </c>
      <c r="D748" s="17" t="s">
        <v>1761</v>
      </c>
      <c r="E748" s="16" t="s">
        <v>1233</v>
      </c>
      <c r="F748" s="18" t="s">
        <v>1234</v>
      </c>
      <c r="G748" s="19">
        <v>84564</v>
      </c>
      <c r="H748" s="19">
        <v>84564</v>
      </c>
      <c r="I748" s="19">
        <v>0</v>
      </c>
      <c r="J748" s="17"/>
      <c r="K748" s="17"/>
      <c r="L748" s="17"/>
      <c r="M748" s="17"/>
      <c r="N748" s="20">
        <v>0</v>
      </c>
      <c r="O748" s="20">
        <v>0</v>
      </c>
      <c r="P748" s="20"/>
      <c r="Q748" s="20"/>
    </row>
    <row r="749" spans="1:17" ht="22.5" x14ac:dyDescent="0.25">
      <c r="A749" s="16" t="s">
        <v>1230</v>
      </c>
      <c r="B749" s="17" t="s">
        <v>1231</v>
      </c>
      <c r="C749" s="16">
        <v>3530</v>
      </c>
      <c r="D749" s="17" t="s">
        <v>1692</v>
      </c>
      <c r="E749" s="16" t="s">
        <v>1233</v>
      </c>
      <c r="F749" s="18" t="s">
        <v>1234</v>
      </c>
      <c r="G749" s="19">
        <v>53732.59</v>
      </c>
      <c r="H749" s="19">
        <v>53732.59</v>
      </c>
      <c r="I749" s="19">
        <v>25000</v>
      </c>
      <c r="J749" s="17"/>
      <c r="K749" s="17"/>
      <c r="L749" s="17"/>
      <c r="M749" s="17"/>
      <c r="N749" s="20">
        <v>0.46526698229138036</v>
      </c>
      <c r="O749" s="20">
        <v>0.46526698229138036</v>
      </c>
      <c r="P749" s="20"/>
      <c r="Q749" s="20"/>
    </row>
    <row r="750" spans="1:17" ht="22.5" x14ac:dyDescent="0.25">
      <c r="A750" s="16" t="s">
        <v>1230</v>
      </c>
      <c r="B750" s="17" t="s">
        <v>1231</v>
      </c>
      <c r="C750" s="16">
        <v>3570</v>
      </c>
      <c r="D750" s="17" t="s">
        <v>28</v>
      </c>
      <c r="E750" s="16" t="s">
        <v>1233</v>
      </c>
      <c r="F750" s="18" t="s">
        <v>1234</v>
      </c>
      <c r="G750" s="19">
        <v>4876320.13</v>
      </c>
      <c r="H750" s="19">
        <v>4876320.13</v>
      </c>
      <c r="I750" s="19">
        <v>964306.42</v>
      </c>
      <c r="J750" s="17"/>
      <c r="K750" s="17"/>
      <c r="L750" s="17"/>
      <c r="M750" s="17"/>
      <c r="N750" s="20">
        <v>0.19775289445568048</v>
      </c>
      <c r="O750" s="20">
        <v>0.19775289445568048</v>
      </c>
      <c r="P750" s="20"/>
      <c r="Q750" s="20"/>
    </row>
    <row r="751" spans="1:17" ht="22.5" x14ac:dyDescent="0.25">
      <c r="A751" s="16" t="s">
        <v>1230</v>
      </c>
      <c r="B751" s="17" t="s">
        <v>1231</v>
      </c>
      <c r="C751" s="16">
        <v>5110</v>
      </c>
      <c r="D751" s="17" t="s">
        <v>1674</v>
      </c>
      <c r="E751" s="16" t="s">
        <v>1233</v>
      </c>
      <c r="F751" s="18" t="s">
        <v>1234</v>
      </c>
      <c r="G751" s="19">
        <v>19245.599999999999</v>
      </c>
      <c r="H751" s="19">
        <v>19245.599999999999</v>
      </c>
      <c r="I751" s="19">
        <v>0</v>
      </c>
      <c r="J751" s="17"/>
      <c r="K751" s="17"/>
      <c r="L751" s="17"/>
      <c r="M751" s="17"/>
      <c r="N751" s="20">
        <v>0</v>
      </c>
      <c r="O751" s="20">
        <v>0</v>
      </c>
      <c r="P751" s="20"/>
      <c r="Q751" s="20"/>
    </row>
    <row r="752" spans="1:17" ht="22.5" x14ac:dyDescent="0.25">
      <c r="A752" s="16" t="s">
        <v>1230</v>
      </c>
      <c r="B752" s="17" t="s">
        <v>1231</v>
      </c>
      <c r="C752" s="16">
        <v>5150</v>
      </c>
      <c r="D752" s="17" t="s">
        <v>1670</v>
      </c>
      <c r="E752" s="16" t="s">
        <v>1233</v>
      </c>
      <c r="F752" s="18" t="s">
        <v>1234</v>
      </c>
      <c r="G752" s="19">
        <v>74303.31</v>
      </c>
      <c r="H752" s="19">
        <v>4104</v>
      </c>
      <c r="I752" s="19">
        <v>0</v>
      </c>
      <c r="J752" s="17"/>
      <c r="K752" s="17"/>
      <c r="L752" s="17"/>
      <c r="M752" s="17"/>
      <c r="N752" s="20">
        <v>0</v>
      </c>
      <c r="O752" s="20">
        <v>0</v>
      </c>
      <c r="P752" s="20"/>
      <c r="Q752" s="20"/>
    </row>
    <row r="753" spans="1:17" ht="22.5" x14ac:dyDescent="0.25">
      <c r="A753" s="16" t="s">
        <v>1230</v>
      </c>
      <c r="B753" s="17" t="s">
        <v>1231</v>
      </c>
      <c r="C753" s="16">
        <v>5210</v>
      </c>
      <c r="D753" s="17" t="s">
        <v>1677</v>
      </c>
      <c r="E753" s="16" t="s">
        <v>1233</v>
      </c>
      <c r="F753" s="18" t="s">
        <v>1234</v>
      </c>
      <c r="G753" s="19">
        <v>0</v>
      </c>
      <c r="H753" s="19">
        <v>8677.2000000000007</v>
      </c>
      <c r="I753" s="19">
        <v>8677.2000000000007</v>
      </c>
      <c r="J753" s="17"/>
      <c r="K753" s="17"/>
      <c r="L753" s="17"/>
      <c r="M753" s="17"/>
      <c r="N753" s="20">
        <v>0</v>
      </c>
      <c r="O753" s="20">
        <v>1</v>
      </c>
      <c r="P753" s="20"/>
      <c r="Q753" s="20"/>
    </row>
    <row r="754" spans="1:17" ht="22.5" x14ac:dyDescent="0.25">
      <c r="A754" s="16" t="s">
        <v>1230</v>
      </c>
      <c r="B754" s="17" t="s">
        <v>1231</v>
      </c>
      <c r="C754" s="16">
        <v>5310</v>
      </c>
      <c r="D754" s="17" t="s">
        <v>1672</v>
      </c>
      <c r="E754" s="16" t="s">
        <v>1233</v>
      </c>
      <c r="F754" s="18" t="s">
        <v>1234</v>
      </c>
      <c r="G754" s="19">
        <v>39834.720000000001</v>
      </c>
      <c r="H754" s="19">
        <v>39834.720000000001</v>
      </c>
      <c r="I754" s="19">
        <v>0</v>
      </c>
      <c r="J754" s="17"/>
      <c r="K754" s="17"/>
      <c r="L754" s="17"/>
      <c r="M754" s="17"/>
      <c r="N754" s="20">
        <v>0</v>
      </c>
      <c r="O754" s="20">
        <v>0</v>
      </c>
      <c r="P754" s="20"/>
      <c r="Q754" s="20"/>
    </row>
    <row r="755" spans="1:17" ht="22.5" x14ac:dyDescent="0.25">
      <c r="A755" s="16" t="s">
        <v>1230</v>
      </c>
      <c r="B755" s="17" t="s">
        <v>1231</v>
      </c>
      <c r="C755" s="16">
        <v>5660</v>
      </c>
      <c r="D755" s="17" t="s">
        <v>1675</v>
      </c>
      <c r="E755" s="16" t="s">
        <v>1233</v>
      </c>
      <c r="F755" s="18" t="s">
        <v>1234</v>
      </c>
      <c r="G755" s="19">
        <v>38126.61</v>
      </c>
      <c r="H755" s="19">
        <v>151719.91999999998</v>
      </c>
      <c r="I755" s="19">
        <v>43394</v>
      </c>
      <c r="J755" s="17"/>
      <c r="K755" s="17"/>
      <c r="L755" s="17"/>
      <c r="M755" s="17"/>
      <c r="N755" s="20">
        <v>1.1381552149535457</v>
      </c>
      <c r="O755" s="20">
        <v>0.28601386027622477</v>
      </c>
      <c r="P755" s="20"/>
      <c r="Q755" s="20"/>
    </row>
    <row r="756" spans="1:17" ht="22.5" x14ac:dyDescent="0.25">
      <c r="A756" s="16" t="s">
        <v>1230</v>
      </c>
      <c r="B756" s="17" t="s">
        <v>1231</v>
      </c>
      <c r="C756" s="16">
        <v>5670</v>
      </c>
      <c r="D756" s="17" t="s">
        <v>1657</v>
      </c>
      <c r="E756" s="16" t="s">
        <v>1233</v>
      </c>
      <c r="F756" s="18" t="s">
        <v>1234</v>
      </c>
      <c r="G756" s="19">
        <v>135088.56</v>
      </c>
      <c r="H756" s="19">
        <v>135088.56</v>
      </c>
      <c r="I756" s="19">
        <v>0</v>
      </c>
      <c r="J756" s="17"/>
      <c r="K756" s="17"/>
      <c r="L756" s="17"/>
      <c r="M756" s="17"/>
      <c r="N756" s="20">
        <v>0</v>
      </c>
      <c r="O756" s="20">
        <v>0</v>
      </c>
      <c r="P756" s="20"/>
      <c r="Q756" s="20"/>
    </row>
    <row r="757" spans="1:17" ht="22.5" x14ac:dyDescent="0.25">
      <c r="A757" s="16" t="s">
        <v>1230</v>
      </c>
      <c r="B757" s="17" t="s">
        <v>1231</v>
      </c>
      <c r="C757" s="16">
        <v>5690</v>
      </c>
      <c r="D757" s="17" t="s">
        <v>1712</v>
      </c>
      <c r="E757" s="16" t="s">
        <v>1233</v>
      </c>
      <c r="F757" s="18" t="s">
        <v>1234</v>
      </c>
      <c r="G757" s="19">
        <v>141498.22</v>
      </c>
      <c r="H757" s="19">
        <v>321865.21999999997</v>
      </c>
      <c r="I757" s="19">
        <v>180367</v>
      </c>
      <c r="J757" s="17"/>
      <c r="K757" s="17"/>
      <c r="L757" s="17"/>
      <c r="M757" s="17"/>
      <c r="N757" s="20">
        <v>1.2746944802556526</v>
      </c>
      <c r="O757" s="20">
        <v>0.56038052200856003</v>
      </c>
      <c r="P757" s="20"/>
      <c r="Q757" s="20"/>
    </row>
    <row r="758" spans="1:17" ht="45" x14ac:dyDescent="0.25">
      <c r="A758" s="21" t="s">
        <v>4694</v>
      </c>
      <c r="B758" s="22" t="s">
        <v>1231</v>
      </c>
      <c r="C758" s="21"/>
      <c r="D758" s="22" t="s">
        <v>4695</v>
      </c>
      <c r="E758" s="21" t="s">
        <v>1233</v>
      </c>
      <c r="F758" s="23" t="s">
        <v>1234</v>
      </c>
      <c r="G758" s="24"/>
      <c r="H758" s="24"/>
      <c r="I758" s="24"/>
      <c r="J758" s="25" t="s">
        <v>36</v>
      </c>
      <c r="K758" s="25">
        <v>40</v>
      </c>
      <c r="L758" s="25">
        <v>40</v>
      </c>
      <c r="M758" s="22" t="s">
        <v>3866</v>
      </c>
      <c r="N758" s="26"/>
      <c r="O758" s="26"/>
      <c r="P758" s="26" t="s">
        <v>36</v>
      </c>
      <c r="Q758" s="26">
        <v>1</v>
      </c>
    </row>
    <row r="759" spans="1:17" ht="22.5" x14ac:dyDescent="0.25">
      <c r="A759" s="21" t="s">
        <v>4696</v>
      </c>
      <c r="B759" s="22" t="s">
        <v>1231</v>
      </c>
      <c r="C759" s="21"/>
      <c r="D759" s="22" t="s">
        <v>4697</v>
      </c>
      <c r="E759" s="21" t="s">
        <v>1233</v>
      </c>
      <c r="F759" s="23" t="s">
        <v>1234</v>
      </c>
      <c r="G759" s="24"/>
      <c r="H759" s="24"/>
      <c r="I759" s="24"/>
      <c r="J759" s="25" t="s">
        <v>36</v>
      </c>
      <c r="K759" s="25">
        <v>338</v>
      </c>
      <c r="L759" s="25">
        <v>338</v>
      </c>
      <c r="M759" s="22" t="s">
        <v>3866</v>
      </c>
      <c r="N759" s="26"/>
      <c r="O759" s="26"/>
      <c r="P759" s="26" t="s">
        <v>36</v>
      </c>
      <c r="Q759" s="26">
        <v>1</v>
      </c>
    </row>
    <row r="760" spans="1:17" ht="22.5" x14ac:dyDescent="0.25">
      <c r="A760" s="21" t="s">
        <v>4698</v>
      </c>
      <c r="B760" s="22" t="s">
        <v>1231</v>
      </c>
      <c r="C760" s="21"/>
      <c r="D760" s="22" t="s">
        <v>4699</v>
      </c>
      <c r="E760" s="21" t="s">
        <v>1233</v>
      </c>
      <c r="F760" s="23" t="s">
        <v>1234</v>
      </c>
      <c r="G760" s="24"/>
      <c r="H760" s="24"/>
      <c r="I760" s="24"/>
      <c r="J760" s="25" t="s">
        <v>36</v>
      </c>
      <c r="K760" s="25">
        <v>1</v>
      </c>
      <c r="L760" s="25">
        <v>1</v>
      </c>
      <c r="M760" s="22" t="s">
        <v>4700</v>
      </c>
      <c r="N760" s="26"/>
      <c r="O760" s="26"/>
      <c r="P760" s="26" t="s">
        <v>36</v>
      </c>
      <c r="Q760" s="26">
        <v>1</v>
      </c>
    </row>
    <row r="761" spans="1:17" ht="33.75" x14ac:dyDescent="0.25">
      <c r="A761" s="21" t="s">
        <v>4701</v>
      </c>
      <c r="B761" s="22" t="s">
        <v>1231</v>
      </c>
      <c r="C761" s="21"/>
      <c r="D761" s="22" t="s">
        <v>4702</v>
      </c>
      <c r="E761" s="21" t="s">
        <v>1233</v>
      </c>
      <c r="F761" s="23" t="s">
        <v>1234</v>
      </c>
      <c r="G761" s="24"/>
      <c r="H761" s="24"/>
      <c r="I761" s="24"/>
      <c r="J761" s="25" t="s">
        <v>36</v>
      </c>
      <c r="K761" s="25">
        <v>2</v>
      </c>
      <c r="L761" s="25">
        <v>2</v>
      </c>
      <c r="M761" s="22" t="s">
        <v>4703</v>
      </c>
      <c r="N761" s="26"/>
      <c r="O761" s="26"/>
      <c r="P761" s="26" t="s">
        <v>36</v>
      </c>
      <c r="Q761" s="26">
        <v>1</v>
      </c>
    </row>
    <row r="762" spans="1:17" ht="33.75" x14ac:dyDescent="0.25">
      <c r="A762" s="21" t="s">
        <v>4704</v>
      </c>
      <c r="B762" s="22" t="s">
        <v>1231</v>
      </c>
      <c r="C762" s="21"/>
      <c r="D762" s="22" t="s">
        <v>4705</v>
      </c>
      <c r="E762" s="21" t="s">
        <v>1233</v>
      </c>
      <c r="F762" s="23" t="s">
        <v>1234</v>
      </c>
      <c r="G762" s="24"/>
      <c r="H762" s="24"/>
      <c r="I762" s="24"/>
      <c r="J762" s="25" t="s">
        <v>36</v>
      </c>
      <c r="K762" s="25">
        <v>4</v>
      </c>
      <c r="L762" s="25">
        <v>4</v>
      </c>
      <c r="M762" s="22" t="s">
        <v>3504</v>
      </c>
      <c r="N762" s="26"/>
      <c r="O762" s="26"/>
      <c r="P762" s="26" t="s">
        <v>36</v>
      </c>
      <c r="Q762" s="26">
        <v>1</v>
      </c>
    </row>
    <row r="763" spans="1:17" ht="22.5" x14ac:dyDescent="0.25">
      <c r="A763" s="21" t="s">
        <v>4706</v>
      </c>
      <c r="B763" s="22" t="s">
        <v>1231</v>
      </c>
      <c r="C763" s="21"/>
      <c r="D763" s="22" t="s">
        <v>4707</v>
      </c>
      <c r="E763" s="21" t="s">
        <v>1233</v>
      </c>
      <c r="F763" s="23" t="s">
        <v>1234</v>
      </c>
      <c r="G763" s="24"/>
      <c r="H763" s="24"/>
      <c r="I763" s="24"/>
      <c r="J763" s="25">
        <v>3</v>
      </c>
      <c r="K763" s="25">
        <v>3</v>
      </c>
      <c r="L763" s="25">
        <v>0</v>
      </c>
      <c r="M763" s="22" t="s">
        <v>3866</v>
      </c>
      <c r="N763" s="26"/>
      <c r="O763" s="26"/>
      <c r="P763" s="26">
        <v>0</v>
      </c>
      <c r="Q763" s="26">
        <v>0</v>
      </c>
    </row>
    <row r="764" spans="1:17" ht="33.75" x14ac:dyDescent="0.25">
      <c r="A764" s="21" t="s">
        <v>4708</v>
      </c>
      <c r="B764" s="22" t="s">
        <v>1231</v>
      </c>
      <c r="C764" s="21"/>
      <c r="D764" s="22" t="s">
        <v>4709</v>
      </c>
      <c r="E764" s="21" t="s">
        <v>1233</v>
      </c>
      <c r="F764" s="23" t="s">
        <v>1234</v>
      </c>
      <c r="G764" s="24"/>
      <c r="H764" s="24"/>
      <c r="I764" s="24"/>
      <c r="J764" s="25">
        <v>2077</v>
      </c>
      <c r="K764" s="25">
        <v>2077</v>
      </c>
      <c r="L764" s="25">
        <v>1049</v>
      </c>
      <c r="M764" s="22" t="s">
        <v>3866</v>
      </c>
      <c r="N764" s="26"/>
      <c r="O764" s="26"/>
      <c r="P764" s="26">
        <v>0.50505536831969189</v>
      </c>
      <c r="Q764" s="26">
        <v>0.50505536831969189</v>
      </c>
    </row>
    <row r="765" spans="1:17" ht="22.5" x14ac:dyDescent="0.25">
      <c r="A765" s="21" t="s">
        <v>4710</v>
      </c>
      <c r="B765" s="22" t="s">
        <v>1231</v>
      </c>
      <c r="C765" s="21"/>
      <c r="D765" s="22" t="s">
        <v>4711</v>
      </c>
      <c r="E765" s="21" t="s">
        <v>1233</v>
      </c>
      <c r="F765" s="23" t="s">
        <v>1234</v>
      </c>
      <c r="G765" s="24"/>
      <c r="H765" s="24"/>
      <c r="I765" s="24"/>
      <c r="J765" s="25">
        <v>8</v>
      </c>
      <c r="K765" s="25">
        <v>8</v>
      </c>
      <c r="L765" s="25">
        <v>0</v>
      </c>
      <c r="M765" s="22" t="s">
        <v>4003</v>
      </c>
      <c r="N765" s="26"/>
      <c r="O765" s="26"/>
      <c r="P765" s="26">
        <v>0</v>
      </c>
      <c r="Q765" s="26">
        <v>0</v>
      </c>
    </row>
    <row r="766" spans="1:17" ht="33.75" x14ac:dyDescent="0.25">
      <c r="A766" s="21" t="s">
        <v>4712</v>
      </c>
      <c r="B766" s="22" t="s">
        <v>1231</v>
      </c>
      <c r="C766" s="21"/>
      <c r="D766" s="22" t="s">
        <v>4713</v>
      </c>
      <c r="E766" s="21" t="s">
        <v>1233</v>
      </c>
      <c r="F766" s="23" t="s">
        <v>1234</v>
      </c>
      <c r="G766" s="24"/>
      <c r="H766" s="24"/>
      <c r="I766" s="24"/>
      <c r="J766" s="25">
        <v>15</v>
      </c>
      <c r="K766" s="25">
        <v>15</v>
      </c>
      <c r="L766" s="25">
        <v>15</v>
      </c>
      <c r="M766" s="22" t="s">
        <v>4700</v>
      </c>
      <c r="N766" s="26"/>
      <c r="O766" s="26"/>
      <c r="P766" s="26">
        <v>1</v>
      </c>
      <c r="Q766" s="26">
        <v>1</v>
      </c>
    </row>
    <row r="767" spans="1:17" ht="33.75" x14ac:dyDescent="0.25">
      <c r="A767" s="21" t="s">
        <v>4714</v>
      </c>
      <c r="B767" s="22" t="s">
        <v>1231</v>
      </c>
      <c r="C767" s="21"/>
      <c r="D767" s="22" t="s">
        <v>4715</v>
      </c>
      <c r="E767" s="21" t="s">
        <v>1233</v>
      </c>
      <c r="F767" s="23" t="s">
        <v>1234</v>
      </c>
      <c r="G767" s="24"/>
      <c r="H767" s="24"/>
      <c r="I767" s="24"/>
      <c r="J767" s="25">
        <v>13</v>
      </c>
      <c r="K767" s="25">
        <v>13</v>
      </c>
      <c r="L767" s="25">
        <v>0</v>
      </c>
      <c r="M767" s="22" t="s">
        <v>3385</v>
      </c>
      <c r="N767" s="26"/>
      <c r="O767" s="26"/>
      <c r="P767" s="26">
        <v>0</v>
      </c>
      <c r="Q767" s="26">
        <v>0</v>
      </c>
    </row>
    <row r="768" spans="1:17" ht="33.75" x14ac:dyDescent="0.25">
      <c r="A768" s="21" t="s">
        <v>4716</v>
      </c>
      <c r="B768" s="22" t="s">
        <v>1231</v>
      </c>
      <c r="C768" s="21"/>
      <c r="D768" s="22" t="s">
        <v>4717</v>
      </c>
      <c r="E768" s="21" t="s">
        <v>1233</v>
      </c>
      <c r="F768" s="23" t="s">
        <v>1234</v>
      </c>
      <c r="G768" s="24"/>
      <c r="H768" s="24"/>
      <c r="I768" s="24"/>
      <c r="J768" s="25">
        <v>1680</v>
      </c>
      <c r="K768" s="25">
        <v>1680</v>
      </c>
      <c r="L768" s="25">
        <v>179</v>
      </c>
      <c r="M768" s="22" t="s">
        <v>3866</v>
      </c>
      <c r="N768" s="26"/>
      <c r="O768" s="26"/>
      <c r="P768" s="26">
        <v>0.10654761904761904</v>
      </c>
      <c r="Q768" s="26">
        <v>0.10654761904761904</v>
      </c>
    </row>
    <row r="769" spans="1:17" ht="22.5" x14ac:dyDescent="0.25">
      <c r="A769" s="21" t="s">
        <v>4718</v>
      </c>
      <c r="B769" s="22" t="s">
        <v>1231</v>
      </c>
      <c r="C769" s="21"/>
      <c r="D769" s="22" t="s">
        <v>4719</v>
      </c>
      <c r="E769" s="21" t="s">
        <v>1233</v>
      </c>
      <c r="F769" s="23" t="s">
        <v>1234</v>
      </c>
      <c r="G769" s="24"/>
      <c r="H769" s="24"/>
      <c r="I769" s="24"/>
      <c r="J769" s="25">
        <v>209</v>
      </c>
      <c r="K769" s="25">
        <v>209</v>
      </c>
      <c r="L769" s="25">
        <v>7</v>
      </c>
      <c r="M769" s="22" t="s">
        <v>4003</v>
      </c>
      <c r="N769" s="26"/>
      <c r="O769" s="26"/>
      <c r="P769" s="26">
        <v>3.3492822966507178E-2</v>
      </c>
      <c r="Q769" s="26">
        <v>3.3492822966507178E-2</v>
      </c>
    </row>
    <row r="770" spans="1:17" ht="22.5" x14ac:dyDescent="0.25">
      <c r="A770" s="21" t="s">
        <v>4720</v>
      </c>
      <c r="B770" s="22" t="s">
        <v>1231</v>
      </c>
      <c r="C770" s="21"/>
      <c r="D770" s="22" t="s">
        <v>4721</v>
      </c>
      <c r="E770" s="21" t="s">
        <v>1233</v>
      </c>
      <c r="F770" s="23" t="s">
        <v>1234</v>
      </c>
      <c r="G770" s="24"/>
      <c r="H770" s="24"/>
      <c r="I770" s="24"/>
      <c r="J770" s="25">
        <v>106</v>
      </c>
      <c r="K770" s="25">
        <v>106</v>
      </c>
      <c r="L770" s="25">
        <v>104</v>
      </c>
      <c r="M770" s="22" t="s">
        <v>4003</v>
      </c>
      <c r="N770" s="26"/>
      <c r="O770" s="26"/>
      <c r="P770" s="26">
        <v>0.98113207547169812</v>
      </c>
      <c r="Q770" s="26">
        <v>0.98113207547169812</v>
      </c>
    </row>
    <row r="771" spans="1:17" ht="33.75" x14ac:dyDescent="0.25">
      <c r="A771" s="21" t="s">
        <v>4722</v>
      </c>
      <c r="B771" s="22" t="s">
        <v>1231</v>
      </c>
      <c r="C771" s="21"/>
      <c r="D771" s="22" t="s">
        <v>4723</v>
      </c>
      <c r="E771" s="21" t="s">
        <v>1233</v>
      </c>
      <c r="F771" s="23" t="s">
        <v>1234</v>
      </c>
      <c r="G771" s="24"/>
      <c r="H771" s="24"/>
      <c r="I771" s="24"/>
      <c r="J771" s="25">
        <v>53</v>
      </c>
      <c r="K771" s="25">
        <v>53</v>
      </c>
      <c r="L771" s="25">
        <v>18</v>
      </c>
      <c r="M771" s="22" t="s">
        <v>4000</v>
      </c>
      <c r="N771" s="26"/>
      <c r="O771" s="26"/>
      <c r="P771" s="26">
        <v>0.33962264150943394</v>
      </c>
      <c r="Q771" s="26">
        <v>0.33962264150943394</v>
      </c>
    </row>
    <row r="772" spans="1:17" ht="33.75" x14ac:dyDescent="0.25">
      <c r="A772" s="21" t="s">
        <v>4724</v>
      </c>
      <c r="B772" s="22" t="s">
        <v>1231</v>
      </c>
      <c r="C772" s="21"/>
      <c r="D772" s="22" t="s">
        <v>4725</v>
      </c>
      <c r="E772" s="21" t="s">
        <v>1233</v>
      </c>
      <c r="F772" s="23" t="s">
        <v>1234</v>
      </c>
      <c r="G772" s="24"/>
      <c r="H772" s="24"/>
      <c r="I772" s="24"/>
      <c r="J772" s="25">
        <v>37</v>
      </c>
      <c r="K772" s="25">
        <v>37</v>
      </c>
      <c r="L772" s="25">
        <v>0</v>
      </c>
      <c r="M772" s="22" t="s">
        <v>4003</v>
      </c>
      <c r="N772" s="26"/>
      <c r="O772" s="26"/>
      <c r="P772" s="26">
        <v>0</v>
      </c>
      <c r="Q772" s="26">
        <v>0</v>
      </c>
    </row>
    <row r="773" spans="1:17" ht="33.75" x14ac:dyDescent="0.25">
      <c r="A773" s="21" t="s">
        <v>4726</v>
      </c>
      <c r="B773" s="22" t="s">
        <v>1231</v>
      </c>
      <c r="C773" s="21"/>
      <c r="D773" s="22" t="s">
        <v>4727</v>
      </c>
      <c r="E773" s="21" t="s">
        <v>1233</v>
      </c>
      <c r="F773" s="23" t="s">
        <v>1234</v>
      </c>
      <c r="G773" s="24"/>
      <c r="H773" s="24"/>
      <c r="I773" s="24"/>
      <c r="J773" s="25">
        <v>7</v>
      </c>
      <c r="K773" s="25">
        <v>7</v>
      </c>
      <c r="L773" s="25">
        <v>0</v>
      </c>
      <c r="M773" s="22" t="s">
        <v>4003</v>
      </c>
      <c r="N773" s="26"/>
      <c r="O773" s="26"/>
      <c r="P773" s="26">
        <v>0</v>
      </c>
      <c r="Q773" s="26">
        <v>0</v>
      </c>
    </row>
    <row r="774" spans="1:17" ht="90" x14ac:dyDescent="0.25">
      <c r="A774" s="12" t="s">
        <v>1533</v>
      </c>
      <c r="B774" s="13" t="s">
        <v>1534</v>
      </c>
      <c r="C774" s="12"/>
      <c r="D774" s="13" t="s">
        <v>1535</v>
      </c>
      <c r="E774" s="12" t="s">
        <v>1536</v>
      </c>
      <c r="F774" s="13" t="s">
        <v>1537</v>
      </c>
      <c r="G774" s="14">
        <v>9863777</v>
      </c>
      <c r="H774" s="14">
        <v>10132177.720000001</v>
      </c>
      <c r="I774" s="14">
        <v>607235.12</v>
      </c>
      <c r="J774" s="13"/>
      <c r="K774" s="13"/>
      <c r="L774" s="13"/>
      <c r="M774" s="13"/>
      <c r="N774" s="15">
        <v>6.1562129800785237E-2</v>
      </c>
      <c r="O774" s="15">
        <v>5.9931353039867519E-2</v>
      </c>
      <c r="P774" s="15"/>
      <c r="Q774" s="15"/>
    </row>
    <row r="775" spans="1:17" ht="22.5" x14ac:dyDescent="0.25">
      <c r="A775" s="16" t="s">
        <v>1533</v>
      </c>
      <c r="B775" s="17" t="s">
        <v>1534</v>
      </c>
      <c r="C775" s="16">
        <v>3530</v>
      </c>
      <c r="D775" s="17" t="s">
        <v>1692</v>
      </c>
      <c r="E775" s="16" t="s">
        <v>1536</v>
      </c>
      <c r="F775" s="18" t="s">
        <v>1537</v>
      </c>
      <c r="G775" s="19">
        <v>404504.12</v>
      </c>
      <c r="H775" s="19">
        <v>404504.12</v>
      </c>
      <c r="I775" s="19">
        <v>193824.4</v>
      </c>
      <c r="J775" s="17"/>
      <c r="K775" s="17"/>
      <c r="L775" s="17"/>
      <c r="M775" s="17"/>
      <c r="N775" s="20">
        <v>0.47916545324680498</v>
      </c>
      <c r="O775" s="20">
        <v>0.47916545324680498</v>
      </c>
      <c r="P775" s="20"/>
      <c r="Q775" s="20"/>
    </row>
    <row r="776" spans="1:17" ht="22.5" x14ac:dyDescent="0.25">
      <c r="A776" s="16" t="s">
        <v>1533</v>
      </c>
      <c r="B776" s="17" t="s">
        <v>1534</v>
      </c>
      <c r="C776" s="16">
        <v>5110</v>
      </c>
      <c r="D776" s="17" t="s">
        <v>1674</v>
      </c>
      <c r="E776" s="16" t="s">
        <v>1536</v>
      </c>
      <c r="F776" s="18" t="s">
        <v>1537</v>
      </c>
      <c r="G776" s="19">
        <v>421234.99</v>
      </c>
      <c r="H776" s="19">
        <v>449234.99</v>
      </c>
      <c r="I776" s="19">
        <v>28000</v>
      </c>
      <c r="J776" s="17"/>
      <c r="K776" s="17"/>
      <c r="L776" s="17"/>
      <c r="M776" s="17"/>
      <c r="N776" s="20">
        <v>6.647121123532497E-2</v>
      </c>
      <c r="O776" s="20">
        <v>6.2328181515869906E-2</v>
      </c>
      <c r="P776" s="20"/>
      <c r="Q776" s="20"/>
    </row>
    <row r="777" spans="1:17" ht="22.5" x14ac:dyDescent="0.25">
      <c r="A777" s="16" t="s">
        <v>1533</v>
      </c>
      <c r="B777" s="17" t="s">
        <v>1534</v>
      </c>
      <c r="C777" s="16">
        <v>5150</v>
      </c>
      <c r="D777" s="17" t="s">
        <v>1670</v>
      </c>
      <c r="E777" s="16" t="s">
        <v>1536</v>
      </c>
      <c r="F777" s="18" t="s">
        <v>1537</v>
      </c>
      <c r="G777" s="19">
        <v>587037.89</v>
      </c>
      <c r="H777" s="19">
        <v>587037.89</v>
      </c>
      <c r="I777" s="19">
        <v>145010</v>
      </c>
      <c r="J777" s="17"/>
      <c r="K777" s="17"/>
      <c r="L777" s="17"/>
      <c r="M777" s="17"/>
      <c r="N777" s="20">
        <v>0.24701983035541367</v>
      </c>
      <c r="O777" s="20">
        <v>0.24701983035541367</v>
      </c>
      <c r="P777" s="20"/>
      <c r="Q777" s="20"/>
    </row>
    <row r="778" spans="1:17" ht="22.5" x14ac:dyDescent="0.25">
      <c r="A778" s="16" t="s">
        <v>1533</v>
      </c>
      <c r="B778" s="17" t="s">
        <v>1534</v>
      </c>
      <c r="C778" s="16">
        <v>5190</v>
      </c>
      <c r="D778" s="17" t="s">
        <v>1676</v>
      </c>
      <c r="E778" s="16" t="s">
        <v>1536</v>
      </c>
      <c r="F778" s="18" t="s">
        <v>1537</v>
      </c>
      <c r="G778" s="19">
        <v>0</v>
      </c>
      <c r="H778" s="19">
        <v>4700.72</v>
      </c>
      <c r="I778" s="19">
        <v>4700.72</v>
      </c>
      <c r="J778" s="17"/>
      <c r="K778" s="17"/>
      <c r="L778" s="17"/>
      <c r="M778" s="17"/>
      <c r="N778" s="20">
        <v>0</v>
      </c>
      <c r="O778" s="20">
        <v>1</v>
      </c>
      <c r="P778" s="20"/>
      <c r="Q778" s="20"/>
    </row>
    <row r="779" spans="1:17" ht="22.5" x14ac:dyDescent="0.25">
      <c r="A779" s="16" t="s">
        <v>1533</v>
      </c>
      <c r="B779" s="17" t="s">
        <v>1534</v>
      </c>
      <c r="C779" s="16">
        <v>5410</v>
      </c>
      <c r="D779" s="17" t="s">
        <v>1763</v>
      </c>
      <c r="E779" s="16" t="s">
        <v>1536</v>
      </c>
      <c r="F779" s="18" t="s">
        <v>1537</v>
      </c>
      <c r="G779" s="19">
        <v>0</v>
      </c>
      <c r="H779" s="19">
        <v>235700</v>
      </c>
      <c r="I779" s="19">
        <v>235700</v>
      </c>
      <c r="J779" s="17"/>
      <c r="K779" s="17"/>
      <c r="L779" s="17"/>
      <c r="M779" s="17"/>
      <c r="N779" s="20">
        <v>0</v>
      </c>
      <c r="O779" s="20">
        <v>1</v>
      </c>
      <c r="P779" s="20"/>
      <c r="Q779" s="20"/>
    </row>
    <row r="780" spans="1:17" ht="22.5" x14ac:dyDescent="0.25">
      <c r="A780" s="16" t="s">
        <v>1533</v>
      </c>
      <c r="B780" s="17" t="s">
        <v>1534</v>
      </c>
      <c r="C780" s="16">
        <v>5690</v>
      </c>
      <c r="D780" s="17" t="s">
        <v>1712</v>
      </c>
      <c r="E780" s="16" t="s">
        <v>1536</v>
      </c>
      <c r="F780" s="18" t="s">
        <v>1537</v>
      </c>
      <c r="G780" s="19">
        <v>8451000</v>
      </c>
      <c r="H780" s="19">
        <v>8451000</v>
      </c>
      <c r="I780" s="19">
        <v>0</v>
      </c>
      <c r="J780" s="17"/>
      <c r="K780" s="17"/>
      <c r="L780" s="17"/>
      <c r="M780" s="17"/>
      <c r="N780" s="20">
        <v>0</v>
      </c>
      <c r="O780" s="20">
        <v>0</v>
      </c>
      <c r="P780" s="20"/>
      <c r="Q780" s="20"/>
    </row>
    <row r="781" spans="1:17" ht="22.5" x14ac:dyDescent="0.25">
      <c r="A781" s="21" t="s">
        <v>5639</v>
      </c>
      <c r="B781" s="22" t="s">
        <v>1534</v>
      </c>
      <c r="C781" s="21"/>
      <c r="D781" s="22" t="s">
        <v>5640</v>
      </c>
      <c r="E781" s="21" t="s">
        <v>1536</v>
      </c>
      <c r="F781" s="23" t="s">
        <v>1537</v>
      </c>
      <c r="G781" s="24"/>
      <c r="H781" s="24"/>
      <c r="I781" s="24"/>
      <c r="J781" s="25" t="s">
        <v>36</v>
      </c>
      <c r="K781" s="25">
        <v>1</v>
      </c>
      <c r="L781" s="25">
        <v>1</v>
      </c>
      <c r="M781" s="22" t="s">
        <v>3866</v>
      </c>
      <c r="N781" s="26"/>
      <c r="O781" s="26"/>
      <c r="P781" s="26" t="s">
        <v>36</v>
      </c>
      <c r="Q781" s="26">
        <v>1</v>
      </c>
    </row>
    <row r="782" spans="1:17" ht="22.5" x14ac:dyDescent="0.25">
      <c r="A782" s="21" t="s">
        <v>5641</v>
      </c>
      <c r="B782" s="22" t="s">
        <v>1534</v>
      </c>
      <c r="C782" s="21"/>
      <c r="D782" s="22" t="s">
        <v>5642</v>
      </c>
      <c r="E782" s="21" t="s">
        <v>1536</v>
      </c>
      <c r="F782" s="23" t="s">
        <v>1537</v>
      </c>
      <c r="G782" s="24"/>
      <c r="H782" s="24"/>
      <c r="I782" s="24"/>
      <c r="J782" s="25" t="s">
        <v>36</v>
      </c>
      <c r="K782" s="25">
        <v>1</v>
      </c>
      <c r="L782" s="25">
        <v>1</v>
      </c>
      <c r="M782" s="22" t="s">
        <v>3959</v>
      </c>
      <c r="N782" s="26"/>
      <c r="O782" s="26"/>
      <c r="P782" s="26" t="s">
        <v>36</v>
      </c>
      <c r="Q782" s="26">
        <v>1</v>
      </c>
    </row>
    <row r="783" spans="1:17" ht="33.75" x14ac:dyDescent="0.25">
      <c r="A783" s="21" t="s">
        <v>5643</v>
      </c>
      <c r="B783" s="22" t="s">
        <v>1534</v>
      </c>
      <c r="C783" s="21"/>
      <c r="D783" s="22" t="s">
        <v>5644</v>
      </c>
      <c r="E783" s="21" t="s">
        <v>1536</v>
      </c>
      <c r="F783" s="23" t="s">
        <v>1537</v>
      </c>
      <c r="G783" s="24"/>
      <c r="H783" s="24"/>
      <c r="I783" s="24"/>
      <c r="J783" s="25" t="s">
        <v>36</v>
      </c>
      <c r="K783" s="25">
        <v>2</v>
      </c>
      <c r="L783" s="25">
        <v>2</v>
      </c>
      <c r="M783" s="22" t="s">
        <v>4003</v>
      </c>
      <c r="N783" s="26"/>
      <c r="O783" s="26"/>
      <c r="P783" s="26" t="s">
        <v>36</v>
      </c>
      <c r="Q783" s="26">
        <v>1</v>
      </c>
    </row>
    <row r="784" spans="1:17" ht="33.75" x14ac:dyDescent="0.25">
      <c r="A784" s="21" t="s">
        <v>5645</v>
      </c>
      <c r="B784" s="22" t="s">
        <v>1534</v>
      </c>
      <c r="C784" s="21"/>
      <c r="D784" s="22" t="s">
        <v>5646</v>
      </c>
      <c r="E784" s="21" t="s">
        <v>1536</v>
      </c>
      <c r="F784" s="23" t="s">
        <v>1537</v>
      </c>
      <c r="G784" s="24"/>
      <c r="H784" s="24"/>
      <c r="I784" s="24"/>
      <c r="J784" s="25">
        <v>86</v>
      </c>
      <c r="K784" s="25">
        <v>86</v>
      </c>
      <c r="L784" s="25">
        <v>0</v>
      </c>
      <c r="M784" s="22" t="s">
        <v>3866</v>
      </c>
      <c r="N784" s="26"/>
      <c r="O784" s="26"/>
      <c r="P784" s="26">
        <v>0</v>
      </c>
      <c r="Q784" s="26">
        <v>0</v>
      </c>
    </row>
    <row r="785" spans="1:17" ht="33.75" x14ac:dyDescent="0.25">
      <c r="A785" s="21" t="s">
        <v>5647</v>
      </c>
      <c r="B785" s="22" t="s">
        <v>1534</v>
      </c>
      <c r="C785" s="21"/>
      <c r="D785" s="22" t="s">
        <v>5648</v>
      </c>
      <c r="E785" s="21" t="s">
        <v>1536</v>
      </c>
      <c r="F785" s="23" t="s">
        <v>1537</v>
      </c>
      <c r="G785" s="24"/>
      <c r="H785" s="24"/>
      <c r="I785" s="24"/>
      <c r="J785" s="25">
        <v>1</v>
      </c>
      <c r="K785" s="25">
        <v>1</v>
      </c>
      <c r="L785" s="25">
        <v>0</v>
      </c>
      <c r="M785" s="22" t="s">
        <v>5649</v>
      </c>
      <c r="N785" s="26"/>
      <c r="O785" s="26"/>
      <c r="P785" s="26">
        <v>0</v>
      </c>
      <c r="Q785" s="26">
        <v>0</v>
      </c>
    </row>
    <row r="786" spans="1:17" ht="45" x14ac:dyDescent="0.25">
      <c r="A786" s="21" t="s">
        <v>5650</v>
      </c>
      <c r="B786" s="22" t="s">
        <v>1534</v>
      </c>
      <c r="C786" s="21"/>
      <c r="D786" s="22" t="s">
        <v>5651</v>
      </c>
      <c r="E786" s="21" t="s">
        <v>1536</v>
      </c>
      <c r="F786" s="23" t="s">
        <v>1537</v>
      </c>
      <c r="G786" s="24"/>
      <c r="H786" s="24"/>
      <c r="I786" s="24"/>
      <c r="J786" s="25">
        <v>50</v>
      </c>
      <c r="K786" s="25">
        <v>50</v>
      </c>
      <c r="L786" s="25">
        <v>10</v>
      </c>
      <c r="M786" s="22" t="s">
        <v>3866</v>
      </c>
      <c r="N786" s="26"/>
      <c r="O786" s="26"/>
      <c r="P786" s="26">
        <v>0.2</v>
      </c>
      <c r="Q786" s="26">
        <v>0.2</v>
      </c>
    </row>
    <row r="787" spans="1:17" ht="33.75" x14ac:dyDescent="0.25">
      <c r="A787" s="21" t="s">
        <v>5652</v>
      </c>
      <c r="B787" s="22" t="s">
        <v>1534</v>
      </c>
      <c r="C787" s="21"/>
      <c r="D787" s="22" t="s">
        <v>5653</v>
      </c>
      <c r="E787" s="21" t="s">
        <v>1536</v>
      </c>
      <c r="F787" s="23" t="s">
        <v>1537</v>
      </c>
      <c r="G787" s="24"/>
      <c r="H787" s="24"/>
      <c r="I787" s="24"/>
      <c r="J787" s="25">
        <v>3</v>
      </c>
      <c r="K787" s="25">
        <v>3</v>
      </c>
      <c r="L787" s="25">
        <v>0</v>
      </c>
      <c r="M787" s="22" t="s">
        <v>5654</v>
      </c>
      <c r="N787" s="26"/>
      <c r="O787" s="26"/>
      <c r="P787" s="26">
        <v>0</v>
      </c>
      <c r="Q787" s="26">
        <v>0</v>
      </c>
    </row>
    <row r="788" spans="1:17" ht="270" x14ac:dyDescent="0.25">
      <c r="A788" s="12" t="s">
        <v>939</v>
      </c>
      <c r="B788" s="13" t="s">
        <v>940</v>
      </c>
      <c r="C788" s="12"/>
      <c r="D788" s="13" t="s">
        <v>941</v>
      </c>
      <c r="E788" s="12" t="s">
        <v>942</v>
      </c>
      <c r="F788" s="13" t="s">
        <v>6067</v>
      </c>
      <c r="G788" s="14">
        <v>2000000</v>
      </c>
      <c r="H788" s="14">
        <v>4000000</v>
      </c>
      <c r="I788" s="14">
        <v>3914935.15</v>
      </c>
      <c r="J788" s="13"/>
      <c r="K788" s="13"/>
      <c r="L788" s="13"/>
      <c r="M788" s="13"/>
      <c r="N788" s="15">
        <v>1.9574675749999999</v>
      </c>
      <c r="O788" s="15">
        <v>0.97873378749999995</v>
      </c>
      <c r="P788" s="15"/>
      <c r="Q788" s="15"/>
    </row>
    <row r="789" spans="1:17" ht="33.75" x14ac:dyDescent="0.25">
      <c r="A789" s="16" t="s">
        <v>939</v>
      </c>
      <c r="B789" s="17" t="s">
        <v>940</v>
      </c>
      <c r="C789" s="16">
        <v>3330</v>
      </c>
      <c r="D789" s="17" t="s">
        <v>1733</v>
      </c>
      <c r="E789" s="16" t="s">
        <v>942</v>
      </c>
      <c r="F789" s="18" t="s">
        <v>6067</v>
      </c>
      <c r="G789" s="19">
        <v>460779.8</v>
      </c>
      <c r="H789" s="19">
        <v>460779.8</v>
      </c>
      <c r="I789" s="19">
        <v>460520</v>
      </c>
      <c r="J789" s="17"/>
      <c r="K789" s="17"/>
      <c r="L789" s="17"/>
      <c r="M789" s="17"/>
      <c r="N789" s="20">
        <v>0.99943617320030087</v>
      </c>
      <c r="O789" s="20">
        <v>0.99943617320030087</v>
      </c>
      <c r="P789" s="20"/>
      <c r="Q789" s="20"/>
    </row>
    <row r="790" spans="1:17" ht="33.75" x14ac:dyDescent="0.25">
      <c r="A790" s="16" t="s">
        <v>939</v>
      </c>
      <c r="B790" s="17" t="s">
        <v>940</v>
      </c>
      <c r="C790" s="16">
        <v>3350</v>
      </c>
      <c r="D790" s="17" t="s">
        <v>1688</v>
      </c>
      <c r="E790" s="16" t="s">
        <v>942</v>
      </c>
      <c r="F790" s="18" t="s">
        <v>6067</v>
      </c>
      <c r="G790" s="19">
        <v>0</v>
      </c>
      <c r="H790" s="19">
        <v>2000000</v>
      </c>
      <c r="I790" s="19">
        <v>2000000</v>
      </c>
      <c r="J790" s="17"/>
      <c r="K790" s="17"/>
      <c r="L790" s="17"/>
      <c r="M790" s="17"/>
      <c r="N790" s="20">
        <v>0</v>
      </c>
      <c r="O790" s="20">
        <v>1</v>
      </c>
      <c r="P790" s="20"/>
      <c r="Q790" s="20"/>
    </row>
    <row r="791" spans="1:17" ht="33.75" x14ac:dyDescent="0.25">
      <c r="A791" s="16" t="s">
        <v>939</v>
      </c>
      <c r="B791" s="17" t="s">
        <v>940</v>
      </c>
      <c r="C791" s="16">
        <v>3390</v>
      </c>
      <c r="D791" s="17" t="s">
        <v>27</v>
      </c>
      <c r="E791" s="16" t="s">
        <v>942</v>
      </c>
      <c r="F791" s="18" t="s">
        <v>6067</v>
      </c>
      <c r="G791" s="19">
        <v>339220.19999999995</v>
      </c>
      <c r="H791" s="19">
        <v>339220.19999999995</v>
      </c>
      <c r="I791" s="19">
        <v>254415.15000000002</v>
      </c>
      <c r="J791" s="17"/>
      <c r="K791" s="17"/>
      <c r="L791" s="17"/>
      <c r="M791" s="17"/>
      <c r="N791" s="20">
        <v>0.75000000000000022</v>
      </c>
      <c r="O791" s="20">
        <v>0.75000000000000022</v>
      </c>
      <c r="P791" s="20"/>
      <c r="Q791" s="20"/>
    </row>
    <row r="792" spans="1:17" ht="33.75" x14ac:dyDescent="0.25">
      <c r="A792" s="16" t="s">
        <v>939</v>
      </c>
      <c r="B792" s="17" t="s">
        <v>940</v>
      </c>
      <c r="C792" s="16">
        <v>4450</v>
      </c>
      <c r="D792" s="17" t="s">
        <v>1704</v>
      </c>
      <c r="E792" s="16" t="s">
        <v>942</v>
      </c>
      <c r="F792" s="18" t="s">
        <v>6067</v>
      </c>
      <c r="G792" s="19">
        <v>1200000</v>
      </c>
      <c r="H792" s="19">
        <v>1200000</v>
      </c>
      <c r="I792" s="19">
        <v>1200000</v>
      </c>
      <c r="J792" s="17"/>
      <c r="K792" s="17"/>
      <c r="L792" s="17"/>
      <c r="M792" s="17"/>
      <c r="N792" s="20">
        <v>1</v>
      </c>
      <c r="O792" s="20">
        <v>1</v>
      </c>
      <c r="P792" s="20"/>
      <c r="Q792" s="20"/>
    </row>
    <row r="793" spans="1:17" ht="33.75" x14ac:dyDescent="0.25">
      <c r="A793" s="21" t="s">
        <v>3854</v>
      </c>
      <c r="B793" s="22" t="s">
        <v>940</v>
      </c>
      <c r="C793" s="21"/>
      <c r="D793" s="22" t="s">
        <v>3855</v>
      </c>
      <c r="E793" s="21" t="s">
        <v>942</v>
      </c>
      <c r="F793" s="23" t="s">
        <v>6067</v>
      </c>
      <c r="G793" s="24"/>
      <c r="H793" s="24"/>
      <c r="I793" s="24"/>
      <c r="J793" s="25" t="s">
        <v>36</v>
      </c>
      <c r="K793" s="25">
        <v>1</v>
      </c>
      <c r="L793" s="25">
        <v>1</v>
      </c>
      <c r="M793" s="22" t="s">
        <v>3856</v>
      </c>
      <c r="N793" s="26"/>
      <c r="O793" s="26"/>
      <c r="P793" s="26" t="s">
        <v>36</v>
      </c>
      <c r="Q793" s="26">
        <v>1</v>
      </c>
    </row>
    <row r="794" spans="1:17" ht="56.25" x14ac:dyDescent="0.25">
      <c r="A794" s="21" t="s">
        <v>3857</v>
      </c>
      <c r="B794" s="22" t="s">
        <v>940</v>
      </c>
      <c r="C794" s="21"/>
      <c r="D794" s="22" t="s">
        <v>3858</v>
      </c>
      <c r="E794" s="21" t="s">
        <v>942</v>
      </c>
      <c r="F794" s="23" t="s">
        <v>6067</v>
      </c>
      <c r="G794" s="24"/>
      <c r="H794" s="24"/>
      <c r="I794" s="24"/>
      <c r="J794" s="25">
        <v>1</v>
      </c>
      <c r="K794" s="25">
        <v>1</v>
      </c>
      <c r="L794" s="25">
        <v>1</v>
      </c>
      <c r="M794" s="22" t="s">
        <v>3859</v>
      </c>
      <c r="N794" s="26"/>
      <c r="O794" s="26"/>
      <c r="P794" s="26">
        <v>1</v>
      </c>
      <c r="Q794" s="26">
        <v>1</v>
      </c>
    </row>
    <row r="795" spans="1:17" ht="56.25" x14ac:dyDescent="0.25">
      <c r="A795" s="21" t="s">
        <v>3860</v>
      </c>
      <c r="B795" s="22" t="s">
        <v>940</v>
      </c>
      <c r="C795" s="21"/>
      <c r="D795" s="22" t="s">
        <v>3861</v>
      </c>
      <c r="E795" s="21" t="s">
        <v>942</v>
      </c>
      <c r="F795" s="23" t="s">
        <v>6067</v>
      </c>
      <c r="G795" s="24"/>
      <c r="H795" s="24"/>
      <c r="I795" s="24"/>
      <c r="J795" s="25">
        <v>1</v>
      </c>
      <c r="K795" s="25">
        <v>1</v>
      </c>
      <c r="L795" s="25">
        <v>0.80999999999999994</v>
      </c>
      <c r="M795" s="22" t="s">
        <v>3859</v>
      </c>
      <c r="N795" s="26"/>
      <c r="O795" s="26"/>
      <c r="P795" s="26">
        <v>0.80999999999999994</v>
      </c>
      <c r="Q795" s="26">
        <v>0.80999999999999994</v>
      </c>
    </row>
    <row r="796" spans="1:17" ht="33.75" x14ac:dyDescent="0.25">
      <c r="A796" s="21" t="s">
        <v>3862</v>
      </c>
      <c r="B796" s="22" t="s">
        <v>940</v>
      </c>
      <c r="C796" s="21"/>
      <c r="D796" s="22" t="s">
        <v>3863</v>
      </c>
      <c r="E796" s="21" t="s">
        <v>942</v>
      </c>
      <c r="F796" s="23" t="s">
        <v>6067</v>
      </c>
      <c r="G796" s="24"/>
      <c r="H796" s="24"/>
      <c r="I796" s="24"/>
      <c r="J796" s="25">
        <v>1</v>
      </c>
      <c r="K796" s="25">
        <v>1</v>
      </c>
      <c r="L796" s="25">
        <v>0.72999999999999987</v>
      </c>
      <c r="M796" s="22" t="s">
        <v>2161</v>
      </c>
      <c r="N796" s="26"/>
      <c r="O796" s="26"/>
      <c r="P796" s="26">
        <v>0.72999999999999987</v>
      </c>
      <c r="Q796" s="26">
        <v>0.72999999999999987</v>
      </c>
    </row>
    <row r="797" spans="1:17" ht="202.5" x14ac:dyDescent="0.25">
      <c r="A797" s="12" t="s">
        <v>933</v>
      </c>
      <c r="B797" s="13" t="s">
        <v>934</v>
      </c>
      <c r="C797" s="12"/>
      <c r="D797" s="13" t="s">
        <v>6065</v>
      </c>
      <c r="E797" s="12" t="s">
        <v>935</v>
      </c>
      <c r="F797" s="13" t="s">
        <v>6066</v>
      </c>
      <c r="G797" s="14">
        <v>2000000</v>
      </c>
      <c r="H797" s="14">
        <v>12000000</v>
      </c>
      <c r="I797" s="14">
        <v>10909714.380000001</v>
      </c>
      <c r="J797" s="13"/>
      <c r="K797" s="13"/>
      <c r="L797" s="13"/>
      <c r="M797" s="13"/>
      <c r="N797" s="15">
        <v>5.4548571900000002</v>
      </c>
      <c r="O797" s="15">
        <v>0.90914286500000008</v>
      </c>
      <c r="P797" s="15"/>
      <c r="Q797" s="15"/>
    </row>
    <row r="798" spans="1:17" ht="22.5" x14ac:dyDescent="0.25">
      <c r="A798" s="16" t="s">
        <v>933</v>
      </c>
      <c r="B798" s="17" t="s">
        <v>934</v>
      </c>
      <c r="C798" s="16">
        <v>3350</v>
      </c>
      <c r="D798" s="17" t="s">
        <v>1688</v>
      </c>
      <c r="E798" s="16" t="s">
        <v>935</v>
      </c>
      <c r="F798" s="18" t="s">
        <v>6066</v>
      </c>
      <c r="G798" s="19">
        <v>10000</v>
      </c>
      <c r="H798" s="19">
        <v>10000</v>
      </c>
      <c r="I798" s="19">
        <v>10000</v>
      </c>
      <c r="J798" s="17"/>
      <c r="K798" s="17"/>
      <c r="L798" s="17"/>
      <c r="M798" s="17"/>
      <c r="N798" s="20">
        <v>1</v>
      </c>
      <c r="O798" s="20">
        <v>1</v>
      </c>
      <c r="P798" s="20"/>
      <c r="Q798" s="20"/>
    </row>
    <row r="799" spans="1:17" ht="22.5" x14ac:dyDescent="0.25">
      <c r="A799" s="16" t="s">
        <v>933</v>
      </c>
      <c r="B799" s="17" t="s">
        <v>934</v>
      </c>
      <c r="C799" s="16">
        <v>4320</v>
      </c>
      <c r="D799" s="17" t="s">
        <v>1703</v>
      </c>
      <c r="E799" s="16" t="s">
        <v>935</v>
      </c>
      <c r="F799" s="18" t="s">
        <v>6066</v>
      </c>
      <c r="G799" s="19">
        <v>300000</v>
      </c>
      <c r="H799" s="19">
        <v>2300000</v>
      </c>
      <c r="I799" s="19">
        <v>2194781.98</v>
      </c>
      <c r="J799" s="17"/>
      <c r="K799" s="17"/>
      <c r="L799" s="17"/>
      <c r="M799" s="17"/>
      <c r="N799" s="20">
        <v>7.3159399333333335</v>
      </c>
      <c r="O799" s="20">
        <v>0.9542530347826087</v>
      </c>
      <c r="P799" s="20"/>
      <c r="Q799" s="20"/>
    </row>
    <row r="800" spans="1:17" ht="22.5" x14ac:dyDescent="0.25">
      <c r="A800" s="16" t="s">
        <v>933</v>
      </c>
      <c r="B800" s="17" t="s">
        <v>934</v>
      </c>
      <c r="C800" s="16">
        <v>4450</v>
      </c>
      <c r="D800" s="17" t="s">
        <v>1704</v>
      </c>
      <c r="E800" s="16" t="s">
        <v>935</v>
      </c>
      <c r="F800" s="18" t="s">
        <v>6066</v>
      </c>
      <c r="G800" s="19">
        <v>1690000</v>
      </c>
      <c r="H800" s="19">
        <v>9690000</v>
      </c>
      <c r="I800" s="19">
        <v>8704932.4000000004</v>
      </c>
      <c r="J800" s="17"/>
      <c r="K800" s="17"/>
      <c r="L800" s="17"/>
      <c r="M800" s="17"/>
      <c r="N800" s="20">
        <v>5.150847573964497</v>
      </c>
      <c r="O800" s="20">
        <v>0.89834183694530445</v>
      </c>
      <c r="P800" s="20"/>
      <c r="Q800" s="20"/>
    </row>
    <row r="801" spans="1:17" ht="33.75" x14ac:dyDescent="0.25">
      <c r="A801" s="21" t="s">
        <v>3843</v>
      </c>
      <c r="B801" s="22" t="s">
        <v>934</v>
      </c>
      <c r="C801" s="21"/>
      <c r="D801" s="22" t="s">
        <v>3844</v>
      </c>
      <c r="E801" s="21" t="s">
        <v>935</v>
      </c>
      <c r="F801" s="23" t="s">
        <v>6066</v>
      </c>
      <c r="G801" s="24"/>
      <c r="H801" s="24"/>
      <c r="I801" s="24"/>
      <c r="J801" s="25">
        <v>4</v>
      </c>
      <c r="K801" s="25">
        <v>15</v>
      </c>
      <c r="L801" s="25">
        <v>8</v>
      </c>
      <c r="M801" s="22" t="s">
        <v>3845</v>
      </c>
      <c r="N801" s="26"/>
      <c r="O801" s="26"/>
      <c r="P801" s="26">
        <v>2</v>
      </c>
      <c r="Q801" s="26">
        <v>0.53333333333333333</v>
      </c>
    </row>
    <row r="802" spans="1:17" ht="22.5" x14ac:dyDescent="0.25">
      <c r="A802" s="21" t="s">
        <v>3846</v>
      </c>
      <c r="B802" s="22" t="s">
        <v>934</v>
      </c>
      <c r="C802" s="21"/>
      <c r="D802" s="22" t="s">
        <v>3847</v>
      </c>
      <c r="E802" s="21" t="s">
        <v>935</v>
      </c>
      <c r="F802" s="23" t="s">
        <v>6066</v>
      </c>
      <c r="G802" s="24"/>
      <c r="H802" s="24"/>
      <c r="I802" s="24"/>
      <c r="J802" s="25">
        <v>3</v>
      </c>
      <c r="K802" s="25">
        <v>3</v>
      </c>
      <c r="L802" s="25">
        <v>3</v>
      </c>
      <c r="M802" s="22" t="s">
        <v>3848</v>
      </c>
      <c r="N802" s="26"/>
      <c r="O802" s="26"/>
      <c r="P802" s="26">
        <v>1</v>
      </c>
      <c r="Q802" s="26">
        <v>1</v>
      </c>
    </row>
    <row r="803" spans="1:17" ht="213.75" x14ac:dyDescent="0.25">
      <c r="A803" s="12" t="s">
        <v>1476</v>
      </c>
      <c r="B803" s="13" t="s">
        <v>1477</v>
      </c>
      <c r="C803" s="12"/>
      <c r="D803" s="13" t="s">
        <v>1478</v>
      </c>
      <c r="E803" s="12" t="s">
        <v>935</v>
      </c>
      <c r="F803" s="13" t="s">
        <v>6066</v>
      </c>
      <c r="G803" s="14">
        <v>26503266.640000001</v>
      </c>
      <c r="H803" s="14">
        <v>85329105.459999993</v>
      </c>
      <c r="I803" s="14">
        <v>77178634.459999993</v>
      </c>
      <c r="J803" s="13"/>
      <c r="K803" s="13"/>
      <c r="L803" s="13"/>
      <c r="M803" s="13"/>
      <c r="N803" s="15">
        <v>2.912042334567102</v>
      </c>
      <c r="O803" s="15">
        <v>0.90448193548893208</v>
      </c>
      <c r="P803" s="15"/>
      <c r="Q803" s="15"/>
    </row>
    <row r="804" spans="1:17" ht="22.5" x14ac:dyDescent="0.25">
      <c r="A804" s="16" t="s">
        <v>1476</v>
      </c>
      <c r="B804" s="17" t="s">
        <v>1477</v>
      </c>
      <c r="C804" s="16">
        <v>1220</v>
      </c>
      <c r="D804" s="17" t="s">
        <v>1685</v>
      </c>
      <c r="E804" s="16" t="s">
        <v>935</v>
      </c>
      <c r="F804" s="18" t="s">
        <v>6066</v>
      </c>
      <c r="G804" s="19">
        <v>2035545.6799999997</v>
      </c>
      <c r="H804" s="19">
        <v>2096620.2199999997</v>
      </c>
      <c r="I804" s="19">
        <v>1389321.7899999996</v>
      </c>
      <c r="J804" s="17"/>
      <c r="K804" s="17"/>
      <c r="L804" s="17"/>
      <c r="M804" s="17"/>
      <c r="N804" s="20">
        <v>0.68253039155574236</v>
      </c>
      <c r="O804" s="20">
        <v>0.66264828353129201</v>
      </c>
      <c r="P804" s="20"/>
      <c r="Q804" s="20"/>
    </row>
    <row r="805" spans="1:17" ht="22.5" x14ac:dyDescent="0.25">
      <c r="A805" s="16" t="s">
        <v>1476</v>
      </c>
      <c r="B805" s="17" t="s">
        <v>1477</v>
      </c>
      <c r="C805" s="16">
        <v>1410</v>
      </c>
      <c r="D805" s="17" t="s">
        <v>1686</v>
      </c>
      <c r="E805" s="16" t="s">
        <v>935</v>
      </c>
      <c r="F805" s="18" t="s">
        <v>6066</v>
      </c>
      <c r="G805" s="19">
        <v>168385.21000000002</v>
      </c>
      <c r="H805" s="19">
        <v>171752.9</v>
      </c>
      <c r="I805" s="19">
        <v>128814.29999999999</v>
      </c>
      <c r="J805" s="17"/>
      <c r="K805" s="17"/>
      <c r="L805" s="17"/>
      <c r="M805" s="17"/>
      <c r="N805" s="20">
        <v>0.76499770971571657</v>
      </c>
      <c r="O805" s="20">
        <v>0.7499978166307526</v>
      </c>
      <c r="P805" s="20"/>
      <c r="Q805" s="20"/>
    </row>
    <row r="806" spans="1:17" ht="22.5" x14ac:dyDescent="0.25">
      <c r="A806" s="16" t="s">
        <v>1476</v>
      </c>
      <c r="B806" s="17" t="s">
        <v>1477</v>
      </c>
      <c r="C806" s="16">
        <v>2710</v>
      </c>
      <c r="D806" s="17" t="s">
        <v>1705</v>
      </c>
      <c r="E806" s="16" t="s">
        <v>935</v>
      </c>
      <c r="F806" s="18" t="s">
        <v>6066</v>
      </c>
      <c r="G806" s="19">
        <v>167290</v>
      </c>
      <c r="H806" s="19">
        <v>167290</v>
      </c>
      <c r="I806" s="19">
        <v>0</v>
      </c>
      <c r="J806" s="17"/>
      <c r="K806" s="17"/>
      <c r="L806" s="17"/>
      <c r="M806" s="17"/>
      <c r="N806" s="20">
        <v>0</v>
      </c>
      <c r="O806" s="20">
        <v>0</v>
      </c>
      <c r="P806" s="20"/>
      <c r="Q806" s="20"/>
    </row>
    <row r="807" spans="1:17" ht="22.5" x14ac:dyDescent="0.25">
      <c r="A807" s="16" t="s">
        <v>1476</v>
      </c>
      <c r="B807" s="17" t="s">
        <v>1477</v>
      </c>
      <c r="C807" s="16">
        <v>3290</v>
      </c>
      <c r="D807" s="17" t="s">
        <v>1687</v>
      </c>
      <c r="E807" s="16" t="s">
        <v>935</v>
      </c>
      <c r="F807" s="18" t="s">
        <v>6066</v>
      </c>
      <c r="G807" s="19">
        <v>295720.78000000003</v>
      </c>
      <c r="H807" s="19">
        <v>295720.78000000003</v>
      </c>
      <c r="I807" s="19">
        <v>65145.599999999999</v>
      </c>
      <c r="J807" s="17"/>
      <c r="K807" s="17"/>
      <c r="L807" s="17"/>
      <c r="M807" s="17"/>
      <c r="N807" s="20">
        <v>0.22029429247413723</v>
      </c>
      <c r="O807" s="20">
        <v>0.22029429247413723</v>
      </c>
      <c r="P807" s="20"/>
      <c r="Q807" s="20"/>
    </row>
    <row r="808" spans="1:17" ht="22.5" x14ac:dyDescent="0.25">
      <c r="A808" s="16" t="s">
        <v>1476</v>
      </c>
      <c r="B808" s="17" t="s">
        <v>1477</v>
      </c>
      <c r="C808" s="16">
        <v>3350</v>
      </c>
      <c r="D808" s="17" t="s">
        <v>1688</v>
      </c>
      <c r="E808" s="16" t="s">
        <v>935</v>
      </c>
      <c r="F808" s="18" t="s">
        <v>6066</v>
      </c>
      <c r="G808" s="19">
        <v>132516.29999999999</v>
      </c>
      <c r="H808" s="19">
        <v>132516.29999999999</v>
      </c>
      <c r="I808" s="19">
        <v>50000</v>
      </c>
      <c r="J808" s="17"/>
      <c r="K808" s="17"/>
      <c r="L808" s="17"/>
      <c r="M808" s="17"/>
      <c r="N808" s="20">
        <v>0.37731207406183243</v>
      </c>
      <c r="O808" s="20">
        <v>0.37731207406183243</v>
      </c>
      <c r="P808" s="20"/>
      <c r="Q808" s="20"/>
    </row>
    <row r="809" spans="1:17" ht="22.5" x14ac:dyDescent="0.25">
      <c r="A809" s="16" t="s">
        <v>1476</v>
      </c>
      <c r="B809" s="17" t="s">
        <v>1477</v>
      </c>
      <c r="C809" s="16">
        <v>3390</v>
      </c>
      <c r="D809" s="17" t="s">
        <v>27</v>
      </c>
      <c r="E809" s="16" t="s">
        <v>935</v>
      </c>
      <c r="F809" s="18" t="s">
        <v>6066</v>
      </c>
      <c r="G809" s="19">
        <v>295378.31999999995</v>
      </c>
      <c r="H809" s="19">
        <v>295378.31999999995</v>
      </c>
      <c r="I809" s="19">
        <v>221533.74</v>
      </c>
      <c r="J809" s="17"/>
      <c r="K809" s="17"/>
      <c r="L809" s="17"/>
      <c r="M809" s="17"/>
      <c r="N809" s="20">
        <v>0.75000000000000011</v>
      </c>
      <c r="O809" s="20">
        <v>0.75000000000000011</v>
      </c>
      <c r="P809" s="20"/>
      <c r="Q809" s="20"/>
    </row>
    <row r="810" spans="1:17" ht="22.5" x14ac:dyDescent="0.25">
      <c r="A810" s="16" t="s">
        <v>1476</v>
      </c>
      <c r="B810" s="17" t="s">
        <v>1477</v>
      </c>
      <c r="C810" s="16">
        <v>3611</v>
      </c>
      <c r="D810" s="17" t="s">
        <v>29</v>
      </c>
      <c r="E810" s="16" t="s">
        <v>935</v>
      </c>
      <c r="F810" s="18" t="s">
        <v>6066</v>
      </c>
      <c r="G810" s="19">
        <v>500000</v>
      </c>
      <c r="H810" s="19">
        <v>500000</v>
      </c>
      <c r="I810" s="19">
        <v>0</v>
      </c>
      <c r="J810" s="17"/>
      <c r="K810" s="17"/>
      <c r="L810" s="17"/>
      <c r="M810" s="17"/>
      <c r="N810" s="20">
        <v>0</v>
      </c>
      <c r="O810" s="20">
        <v>0</v>
      </c>
      <c r="P810" s="20"/>
      <c r="Q810" s="20"/>
    </row>
    <row r="811" spans="1:17" ht="22.5" x14ac:dyDescent="0.25">
      <c r="A811" s="16" t="s">
        <v>1476</v>
      </c>
      <c r="B811" s="17" t="s">
        <v>1477</v>
      </c>
      <c r="C811" s="16">
        <v>3612</v>
      </c>
      <c r="D811" s="17" t="s">
        <v>30</v>
      </c>
      <c r="E811" s="16" t="s">
        <v>935</v>
      </c>
      <c r="F811" s="18" t="s">
        <v>6066</v>
      </c>
      <c r="G811" s="19">
        <v>200000</v>
      </c>
      <c r="H811" s="19">
        <v>200000</v>
      </c>
      <c r="I811" s="19">
        <v>148747.47</v>
      </c>
      <c r="J811" s="17"/>
      <c r="K811" s="17"/>
      <c r="L811" s="17"/>
      <c r="M811" s="17"/>
      <c r="N811" s="20">
        <v>0.74373734999999996</v>
      </c>
      <c r="O811" s="20">
        <v>0.74373734999999996</v>
      </c>
      <c r="P811" s="20"/>
      <c r="Q811" s="20"/>
    </row>
    <row r="812" spans="1:17" ht="22.5" x14ac:dyDescent="0.25">
      <c r="A812" s="16" t="s">
        <v>1476</v>
      </c>
      <c r="B812" s="17" t="s">
        <v>1477</v>
      </c>
      <c r="C812" s="16">
        <v>3980</v>
      </c>
      <c r="D812" s="17" t="s">
        <v>33</v>
      </c>
      <c r="E812" s="16" t="s">
        <v>935</v>
      </c>
      <c r="F812" s="18" t="s">
        <v>6066</v>
      </c>
      <c r="G812" s="19">
        <v>57888.770000000011</v>
      </c>
      <c r="H812" s="19">
        <v>59657.72</v>
      </c>
      <c r="I812" s="19">
        <v>39249</v>
      </c>
      <c r="J812" s="17"/>
      <c r="K812" s="17"/>
      <c r="L812" s="17"/>
      <c r="M812" s="17"/>
      <c r="N812" s="20">
        <v>0.67800715060969496</v>
      </c>
      <c r="O812" s="20">
        <v>0.6579031179870769</v>
      </c>
      <c r="P812" s="20"/>
      <c r="Q812" s="20"/>
    </row>
    <row r="813" spans="1:17" ht="22.5" x14ac:dyDescent="0.25">
      <c r="A813" s="16" t="s">
        <v>1476</v>
      </c>
      <c r="B813" s="17" t="s">
        <v>1477</v>
      </c>
      <c r="C813" s="16">
        <v>4242</v>
      </c>
      <c r="D813" s="17" t="s">
        <v>1667</v>
      </c>
      <c r="E813" s="16" t="s">
        <v>935</v>
      </c>
      <c r="F813" s="18" t="s">
        <v>6066</v>
      </c>
      <c r="G813" s="19">
        <v>10210541.58</v>
      </c>
      <c r="H813" s="19">
        <v>55293571.920000002</v>
      </c>
      <c r="I813" s="19">
        <v>55104842.509999998</v>
      </c>
      <c r="J813" s="17"/>
      <c r="K813" s="17"/>
      <c r="L813" s="17"/>
      <c r="M813" s="17"/>
      <c r="N813" s="20">
        <v>5.3968579509961705</v>
      </c>
      <c r="O813" s="20">
        <v>0.99658677485561864</v>
      </c>
      <c r="P813" s="20"/>
      <c r="Q813" s="20"/>
    </row>
    <row r="814" spans="1:17" ht="22.5" x14ac:dyDescent="0.25">
      <c r="A814" s="16" t="s">
        <v>1476</v>
      </c>
      <c r="B814" s="17" t="s">
        <v>1477</v>
      </c>
      <c r="C814" s="16">
        <v>4310</v>
      </c>
      <c r="D814" s="17" t="s">
        <v>1708</v>
      </c>
      <c r="E814" s="16" t="s">
        <v>935</v>
      </c>
      <c r="F814" s="18" t="s">
        <v>6066</v>
      </c>
      <c r="G814" s="19">
        <v>12440000</v>
      </c>
      <c r="H814" s="19">
        <v>26116597.300000001</v>
      </c>
      <c r="I814" s="19">
        <v>20030980.049999997</v>
      </c>
      <c r="J814" s="17"/>
      <c r="K814" s="17"/>
      <c r="L814" s="17"/>
      <c r="M814" s="17"/>
      <c r="N814" s="20">
        <v>1.6102073995176847</v>
      </c>
      <c r="O814" s="20">
        <v>0.76698276654899433</v>
      </c>
      <c r="P814" s="20"/>
      <c r="Q814" s="20"/>
    </row>
    <row r="815" spans="1:17" ht="33.75" x14ac:dyDescent="0.25">
      <c r="A815" s="21" t="s">
        <v>5512</v>
      </c>
      <c r="B815" s="22" t="s">
        <v>1477</v>
      </c>
      <c r="C815" s="21"/>
      <c r="D815" s="22" t="s">
        <v>5513</v>
      </c>
      <c r="E815" s="21" t="s">
        <v>935</v>
      </c>
      <c r="F815" s="23" t="s">
        <v>6066</v>
      </c>
      <c r="G815" s="24"/>
      <c r="H815" s="24"/>
      <c r="I815" s="24"/>
      <c r="J815" s="25">
        <v>2080</v>
      </c>
      <c r="K815" s="25">
        <v>2080</v>
      </c>
      <c r="L815" s="25">
        <v>596</v>
      </c>
      <c r="M815" s="22" t="s">
        <v>5514</v>
      </c>
      <c r="N815" s="26"/>
      <c r="O815" s="26"/>
      <c r="P815" s="26">
        <v>0.28653846153846152</v>
      </c>
      <c r="Q815" s="26">
        <v>0.28653846153846152</v>
      </c>
    </row>
    <row r="816" spans="1:17" ht="45" x14ac:dyDescent="0.25">
      <c r="A816" s="21" t="s">
        <v>5515</v>
      </c>
      <c r="B816" s="22" t="s">
        <v>1477</v>
      </c>
      <c r="C816" s="21"/>
      <c r="D816" s="22" t="s">
        <v>5516</v>
      </c>
      <c r="E816" s="21" t="s">
        <v>935</v>
      </c>
      <c r="F816" s="23" t="s">
        <v>6066</v>
      </c>
      <c r="G816" s="24"/>
      <c r="H816" s="24"/>
      <c r="I816" s="24"/>
      <c r="J816" s="25">
        <v>4560</v>
      </c>
      <c r="K816" s="25">
        <v>26051</v>
      </c>
      <c r="L816" s="25">
        <v>25676</v>
      </c>
      <c r="M816" s="22" t="s">
        <v>5517</v>
      </c>
      <c r="N816" s="26"/>
      <c r="O816" s="26"/>
      <c r="P816" s="26">
        <v>5.6307017543859645</v>
      </c>
      <c r="Q816" s="26">
        <v>0.98560515911097457</v>
      </c>
    </row>
    <row r="817" spans="1:17" ht="45" x14ac:dyDescent="0.25">
      <c r="A817" s="21" t="s">
        <v>5518</v>
      </c>
      <c r="B817" s="22" t="s">
        <v>1477</v>
      </c>
      <c r="C817" s="21"/>
      <c r="D817" s="22" t="s">
        <v>5519</v>
      </c>
      <c r="E817" s="21" t="s">
        <v>935</v>
      </c>
      <c r="F817" s="23" t="s">
        <v>6066</v>
      </c>
      <c r="G817" s="24"/>
      <c r="H817" s="24"/>
      <c r="I817" s="24"/>
      <c r="J817" s="25">
        <v>1</v>
      </c>
      <c r="K817" s="25">
        <v>1</v>
      </c>
      <c r="L817" s="25">
        <v>1</v>
      </c>
      <c r="M817" s="22" t="s">
        <v>5520</v>
      </c>
      <c r="N817" s="26"/>
      <c r="O817" s="26"/>
      <c r="P817" s="26">
        <v>1</v>
      </c>
      <c r="Q817" s="26">
        <v>1</v>
      </c>
    </row>
    <row r="818" spans="1:17" ht="292.5" x14ac:dyDescent="0.25">
      <c r="A818" s="12" t="s">
        <v>1255</v>
      </c>
      <c r="B818" s="13" t="s">
        <v>1256</v>
      </c>
      <c r="C818" s="12"/>
      <c r="D818" s="13" t="s">
        <v>1257</v>
      </c>
      <c r="E818" s="12" t="s">
        <v>1258</v>
      </c>
      <c r="F818" s="13" t="s">
        <v>6079</v>
      </c>
      <c r="G818" s="14">
        <v>600000</v>
      </c>
      <c r="H818" s="14">
        <v>1350000</v>
      </c>
      <c r="I818" s="14">
        <v>600000</v>
      </c>
      <c r="J818" s="13"/>
      <c r="K818" s="13"/>
      <c r="L818" s="13"/>
      <c r="M818" s="13"/>
      <c r="N818" s="15">
        <v>1</v>
      </c>
      <c r="O818" s="15">
        <v>0.44444444444444442</v>
      </c>
      <c r="P818" s="15"/>
      <c r="Q818" s="15"/>
    </row>
    <row r="819" spans="1:17" ht="56.25" x14ac:dyDescent="0.25">
      <c r="A819" s="16" t="s">
        <v>1255</v>
      </c>
      <c r="B819" s="17" t="s">
        <v>1256</v>
      </c>
      <c r="C819" s="16">
        <v>4212</v>
      </c>
      <c r="D819" s="17" t="s">
        <v>1707</v>
      </c>
      <c r="E819" s="16" t="s">
        <v>1258</v>
      </c>
      <c r="F819" s="18" t="s">
        <v>6079</v>
      </c>
      <c r="G819" s="19">
        <v>600000</v>
      </c>
      <c r="H819" s="19">
        <v>1350000</v>
      </c>
      <c r="I819" s="19">
        <v>600000</v>
      </c>
      <c r="J819" s="17"/>
      <c r="K819" s="17"/>
      <c r="L819" s="17"/>
      <c r="M819" s="17"/>
      <c r="N819" s="20">
        <v>1</v>
      </c>
      <c r="O819" s="20">
        <v>0.44444444444444442</v>
      </c>
      <c r="P819" s="20"/>
      <c r="Q819" s="20"/>
    </row>
    <row r="820" spans="1:17" ht="56.25" x14ac:dyDescent="0.25">
      <c r="A820" s="21" t="s">
        <v>4764</v>
      </c>
      <c r="B820" s="22" t="s">
        <v>1256</v>
      </c>
      <c r="C820" s="21"/>
      <c r="D820" s="22" t="s">
        <v>4765</v>
      </c>
      <c r="E820" s="21" t="s">
        <v>1258</v>
      </c>
      <c r="F820" s="23" t="s">
        <v>6079</v>
      </c>
      <c r="G820" s="24"/>
      <c r="H820" s="24"/>
      <c r="I820" s="24"/>
      <c r="J820" s="25">
        <v>2682</v>
      </c>
      <c r="K820" s="25">
        <v>2682</v>
      </c>
      <c r="L820" s="25">
        <v>2086</v>
      </c>
      <c r="M820" s="22" t="s">
        <v>4766</v>
      </c>
      <c r="N820" s="26"/>
      <c r="O820" s="26"/>
      <c r="P820" s="26">
        <v>0.77777777777777779</v>
      </c>
      <c r="Q820" s="26">
        <v>0.77777777777777779</v>
      </c>
    </row>
    <row r="821" spans="1:17" ht="225" x14ac:dyDescent="0.25">
      <c r="A821" s="12" t="s">
        <v>562</v>
      </c>
      <c r="B821" s="13" t="s">
        <v>563</v>
      </c>
      <c r="C821" s="12"/>
      <c r="D821" s="13" t="s">
        <v>564</v>
      </c>
      <c r="E821" s="12" t="s">
        <v>565</v>
      </c>
      <c r="F821" s="13" t="s">
        <v>6020</v>
      </c>
      <c r="G821" s="14">
        <v>20000000</v>
      </c>
      <c r="H821" s="14">
        <v>266321034.27999997</v>
      </c>
      <c r="I821" s="14">
        <v>264209251.23999995</v>
      </c>
      <c r="J821" s="13"/>
      <c r="K821" s="13"/>
      <c r="L821" s="13"/>
      <c r="M821" s="13"/>
      <c r="N821" s="15">
        <v>13.210462561999998</v>
      </c>
      <c r="O821" s="15">
        <v>0.99207053605168949</v>
      </c>
      <c r="P821" s="15"/>
      <c r="Q821" s="15"/>
    </row>
    <row r="822" spans="1:17" ht="33.75" x14ac:dyDescent="0.25">
      <c r="A822" s="16" t="s">
        <v>562</v>
      </c>
      <c r="B822" s="17" t="s">
        <v>563</v>
      </c>
      <c r="C822" s="16">
        <v>1220</v>
      </c>
      <c r="D822" s="17" t="s">
        <v>1685</v>
      </c>
      <c r="E822" s="16" t="s">
        <v>565</v>
      </c>
      <c r="F822" s="18" t="s">
        <v>6020</v>
      </c>
      <c r="G822" s="19">
        <v>2325569.6799999997</v>
      </c>
      <c r="H822" s="19">
        <v>2600058.7399999998</v>
      </c>
      <c r="I822" s="19">
        <v>1684668.34</v>
      </c>
      <c r="J822" s="17"/>
      <c r="K822" s="17"/>
      <c r="L822" s="17"/>
      <c r="M822" s="17"/>
      <c r="N822" s="20">
        <v>0.72441103549303254</v>
      </c>
      <c r="O822" s="20">
        <v>0.64793472319783063</v>
      </c>
      <c r="P822" s="20"/>
      <c r="Q822" s="20"/>
    </row>
    <row r="823" spans="1:17" ht="33.75" x14ac:dyDescent="0.25">
      <c r="A823" s="16" t="s">
        <v>562</v>
      </c>
      <c r="B823" s="17" t="s">
        <v>563</v>
      </c>
      <c r="C823" s="16">
        <v>1410</v>
      </c>
      <c r="D823" s="17" t="s">
        <v>1686</v>
      </c>
      <c r="E823" s="16" t="s">
        <v>565</v>
      </c>
      <c r="F823" s="18" t="s">
        <v>6020</v>
      </c>
      <c r="G823" s="19">
        <v>192192.31</v>
      </c>
      <c r="H823" s="19">
        <v>208956.32000000004</v>
      </c>
      <c r="I823" s="19">
        <v>150766.91999999998</v>
      </c>
      <c r="J823" s="17"/>
      <c r="K823" s="17"/>
      <c r="L823" s="17"/>
      <c r="M823" s="17"/>
      <c r="N823" s="20">
        <v>0.78445864977636193</v>
      </c>
      <c r="O823" s="20">
        <v>0.72152361795039244</v>
      </c>
      <c r="P823" s="20"/>
      <c r="Q823" s="20"/>
    </row>
    <row r="824" spans="1:17" ht="33.75" x14ac:dyDescent="0.25">
      <c r="A824" s="16" t="s">
        <v>562</v>
      </c>
      <c r="B824" s="17" t="s">
        <v>563</v>
      </c>
      <c r="C824" s="16">
        <v>2610</v>
      </c>
      <c r="D824" s="17" t="s">
        <v>1654</v>
      </c>
      <c r="E824" s="16" t="s">
        <v>565</v>
      </c>
      <c r="F824" s="18" t="s">
        <v>6020</v>
      </c>
      <c r="G824" s="19">
        <v>108000</v>
      </c>
      <c r="H824" s="19">
        <v>108000</v>
      </c>
      <c r="I824" s="19">
        <v>70529.53</v>
      </c>
      <c r="J824" s="17"/>
      <c r="K824" s="17"/>
      <c r="L824" s="17"/>
      <c r="M824" s="17"/>
      <c r="N824" s="20">
        <v>0.65305120370370373</v>
      </c>
      <c r="O824" s="20">
        <v>0.65305120370370373</v>
      </c>
      <c r="P824" s="20"/>
      <c r="Q824" s="20"/>
    </row>
    <row r="825" spans="1:17" ht="33.75" x14ac:dyDescent="0.25">
      <c r="A825" s="16" t="s">
        <v>562</v>
      </c>
      <c r="B825" s="17" t="s">
        <v>563</v>
      </c>
      <c r="C825" s="16">
        <v>3290</v>
      </c>
      <c r="D825" s="17" t="s">
        <v>1687</v>
      </c>
      <c r="E825" s="16" t="s">
        <v>565</v>
      </c>
      <c r="F825" s="18" t="s">
        <v>6020</v>
      </c>
      <c r="G825" s="19">
        <v>600000</v>
      </c>
      <c r="H825" s="19">
        <v>579120</v>
      </c>
      <c r="I825" s="19">
        <v>347391</v>
      </c>
      <c r="J825" s="17"/>
      <c r="K825" s="17"/>
      <c r="L825" s="17"/>
      <c r="M825" s="17"/>
      <c r="N825" s="20">
        <v>0.57898499999999997</v>
      </c>
      <c r="O825" s="20">
        <v>0.59986013261500204</v>
      </c>
      <c r="P825" s="20"/>
      <c r="Q825" s="20"/>
    </row>
    <row r="826" spans="1:17" ht="33.75" x14ac:dyDescent="0.25">
      <c r="A826" s="16" t="s">
        <v>562</v>
      </c>
      <c r="B826" s="17" t="s">
        <v>563</v>
      </c>
      <c r="C826" s="16">
        <v>3350</v>
      </c>
      <c r="D826" s="17" t="s">
        <v>1688</v>
      </c>
      <c r="E826" s="16" t="s">
        <v>565</v>
      </c>
      <c r="F826" s="18" t="s">
        <v>6020</v>
      </c>
      <c r="G826" s="19">
        <v>100000</v>
      </c>
      <c r="H826" s="19">
        <v>100000</v>
      </c>
      <c r="I826" s="19">
        <v>100000</v>
      </c>
      <c r="J826" s="17"/>
      <c r="K826" s="17"/>
      <c r="L826" s="17"/>
      <c r="M826" s="17"/>
      <c r="N826" s="20">
        <v>1</v>
      </c>
      <c r="O826" s="20">
        <v>1</v>
      </c>
      <c r="P826" s="20"/>
      <c r="Q826" s="20"/>
    </row>
    <row r="827" spans="1:17" ht="33.75" x14ac:dyDescent="0.25">
      <c r="A827" s="16" t="s">
        <v>562</v>
      </c>
      <c r="B827" s="17" t="s">
        <v>563</v>
      </c>
      <c r="C827" s="16">
        <v>3390</v>
      </c>
      <c r="D827" s="17" t="s">
        <v>27</v>
      </c>
      <c r="E827" s="16" t="s">
        <v>565</v>
      </c>
      <c r="F827" s="18" t="s">
        <v>6020</v>
      </c>
      <c r="G827" s="19">
        <v>679678.92000000027</v>
      </c>
      <c r="H827" s="19">
        <v>679678.92000000027</v>
      </c>
      <c r="I827" s="19">
        <v>302079.52</v>
      </c>
      <c r="J827" s="17"/>
      <c r="K827" s="17"/>
      <c r="L827" s="17"/>
      <c r="M827" s="17"/>
      <c r="N827" s="20">
        <v>0.44444444444444431</v>
      </c>
      <c r="O827" s="20">
        <v>0.44444444444444431</v>
      </c>
      <c r="P827" s="20"/>
      <c r="Q827" s="20"/>
    </row>
    <row r="828" spans="1:17" ht="33.75" x14ac:dyDescent="0.25">
      <c r="A828" s="16" t="s">
        <v>562</v>
      </c>
      <c r="B828" s="17" t="s">
        <v>563</v>
      </c>
      <c r="C828" s="16">
        <v>3450</v>
      </c>
      <c r="D828" s="17" t="s">
        <v>1689</v>
      </c>
      <c r="E828" s="16" t="s">
        <v>565</v>
      </c>
      <c r="F828" s="18" t="s">
        <v>6020</v>
      </c>
      <c r="G828" s="19">
        <v>16000</v>
      </c>
      <c r="H828" s="19">
        <v>16000</v>
      </c>
      <c r="I828" s="19">
        <v>0</v>
      </c>
      <c r="J828" s="17"/>
      <c r="K828" s="17"/>
      <c r="L828" s="17"/>
      <c r="M828" s="17"/>
      <c r="N828" s="20">
        <v>0</v>
      </c>
      <c r="O828" s="20">
        <v>0</v>
      </c>
      <c r="P828" s="20"/>
      <c r="Q828" s="20"/>
    </row>
    <row r="829" spans="1:17" ht="33.75" x14ac:dyDescent="0.25">
      <c r="A829" s="16" t="s">
        <v>562</v>
      </c>
      <c r="B829" s="17" t="s">
        <v>563</v>
      </c>
      <c r="C829" s="16">
        <v>3550</v>
      </c>
      <c r="D829" s="17" t="s">
        <v>1656</v>
      </c>
      <c r="E829" s="16" t="s">
        <v>565</v>
      </c>
      <c r="F829" s="18" t="s">
        <v>6020</v>
      </c>
      <c r="G829" s="19">
        <v>61500</v>
      </c>
      <c r="H829" s="19">
        <v>61500</v>
      </c>
      <c r="I829" s="19">
        <v>13248.380000000001</v>
      </c>
      <c r="J829" s="17"/>
      <c r="K829" s="17"/>
      <c r="L829" s="17"/>
      <c r="M829" s="17"/>
      <c r="N829" s="20">
        <v>0.2154208130081301</v>
      </c>
      <c r="O829" s="20">
        <v>0.2154208130081301</v>
      </c>
      <c r="P829" s="20"/>
      <c r="Q829" s="20"/>
    </row>
    <row r="830" spans="1:17" ht="33.75" x14ac:dyDescent="0.25">
      <c r="A830" s="16" t="s">
        <v>562</v>
      </c>
      <c r="B830" s="17" t="s">
        <v>563</v>
      </c>
      <c r="C830" s="16">
        <v>3611</v>
      </c>
      <c r="D830" s="17" t="s">
        <v>29</v>
      </c>
      <c r="E830" s="16" t="s">
        <v>565</v>
      </c>
      <c r="F830" s="18" t="s">
        <v>6020</v>
      </c>
      <c r="G830" s="19">
        <v>600000</v>
      </c>
      <c r="H830" s="19">
        <v>600000</v>
      </c>
      <c r="I830" s="19">
        <v>302293.71999999997</v>
      </c>
      <c r="J830" s="17"/>
      <c r="K830" s="17"/>
      <c r="L830" s="17"/>
      <c r="M830" s="17"/>
      <c r="N830" s="20">
        <v>0.50382286666666665</v>
      </c>
      <c r="O830" s="20">
        <v>0.50382286666666665</v>
      </c>
      <c r="P830" s="20"/>
      <c r="Q830" s="20"/>
    </row>
    <row r="831" spans="1:17" ht="33.75" x14ac:dyDescent="0.25">
      <c r="A831" s="16" t="s">
        <v>562</v>
      </c>
      <c r="B831" s="17" t="s">
        <v>563</v>
      </c>
      <c r="C831" s="16">
        <v>3612</v>
      </c>
      <c r="D831" s="17" t="s">
        <v>30</v>
      </c>
      <c r="E831" s="16" t="s">
        <v>565</v>
      </c>
      <c r="F831" s="18" t="s">
        <v>6020</v>
      </c>
      <c r="G831" s="19">
        <v>400000</v>
      </c>
      <c r="H831" s="19">
        <v>400000</v>
      </c>
      <c r="I831" s="19">
        <v>307035.85000000003</v>
      </c>
      <c r="J831" s="17"/>
      <c r="K831" s="17"/>
      <c r="L831" s="17"/>
      <c r="M831" s="17"/>
      <c r="N831" s="20">
        <v>0.76758962500000005</v>
      </c>
      <c r="O831" s="20">
        <v>0.76758962500000005</v>
      </c>
      <c r="P831" s="20"/>
      <c r="Q831" s="20"/>
    </row>
    <row r="832" spans="1:17" ht="33.75" x14ac:dyDescent="0.25">
      <c r="A832" s="16" t="s">
        <v>562</v>
      </c>
      <c r="B832" s="17" t="s">
        <v>563</v>
      </c>
      <c r="C832" s="16">
        <v>3980</v>
      </c>
      <c r="D832" s="17" t="s">
        <v>33</v>
      </c>
      <c r="E832" s="16" t="s">
        <v>565</v>
      </c>
      <c r="F832" s="18" t="s">
        <v>6020</v>
      </c>
      <c r="G832" s="19">
        <v>66140.23</v>
      </c>
      <c r="H832" s="19">
        <v>74069.679999999993</v>
      </c>
      <c r="I832" s="19">
        <v>47696.960000000006</v>
      </c>
      <c r="J832" s="17"/>
      <c r="K832" s="17"/>
      <c r="L832" s="17"/>
      <c r="M832" s="17"/>
      <c r="N832" s="20">
        <v>0.72114898904947877</v>
      </c>
      <c r="O832" s="20">
        <v>0.64394715894546883</v>
      </c>
      <c r="P832" s="20"/>
      <c r="Q832" s="20"/>
    </row>
    <row r="833" spans="1:17" ht="33.75" x14ac:dyDescent="0.25">
      <c r="A833" s="16" t="s">
        <v>562</v>
      </c>
      <c r="B833" s="17" t="s">
        <v>563</v>
      </c>
      <c r="C833" s="16">
        <v>4242</v>
      </c>
      <c r="D833" s="17" t="s">
        <v>1667</v>
      </c>
      <c r="E833" s="16" t="s">
        <v>565</v>
      </c>
      <c r="F833" s="18" t="s">
        <v>6020</v>
      </c>
      <c r="G833" s="19">
        <v>14850918.859999999</v>
      </c>
      <c r="H833" s="19">
        <v>260893650.61999997</v>
      </c>
      <c r="I833" s="19">
        <v>260883541.01999995</v>
      </c>
      <c r="J833" s="17"/>
      <c r="K833" s="17"/>
      <c r="L833" s="17"/>
      <c r="M833" s="17"/>
      <c r="N833" s="20">
        <v>17.566828253480875</v>
      </c>
      <c r="O833" s="20">
        <v>0.99996125011100889</v>
      </c>
      <c r="P833" s="20"/>
      <c r="Q833" s="20"/>
    </row>
    <row r="834" spans="1:17" ht="33.75" x14ac:dyDescent="0.25">
      <c r="A834" s="21" t="s">
        <v>2592</v>
      </c>
      <c r="B834" s="22" t="s">
        <v>563</v>
      </c>
      <c r="C834" s="21"/>
      <c r="D834" s="22" t="s">
        <v>2593</v>
      </c>
      <c r="E834" s="21" t="s">
        <v>565</v>
      </c>
      <c r="F834" s="23" t="s">
        <v>6020</v>
      </c>
      <c r="G834" s="24"/>
      <c r="H834" s="24"/>
      <c r="I834" s="24"/>
      <c r="J834" s="25" t="s">
        <v>36</v>
      </c>
      <c r="K834" s="25">
        <v>161.90000000000003</v>
      </c>
      <c r="L834" s="25">
        <v>160.39000000000001</v>
      </c>
      <c r="M834" s="22" t="s">
        <v>2594</v>
      </c>
      <c r="N834" s="26"/>
      <c r="O834" s="26"/>
      <c r="P834" s="26" t="s">
        <v>36</v>
      </c>
      <c r="Q834" s="26">
        <v>0.990673255095738</v>
      </c>
    </row>
    <row r="835" spans="1:17" ht="33.75" x14ac:dyDescent="0.25">
      <c r="A835" s="21" t="s">
        <v>2595</v>
      </c>
      <c r="B835" s="22" t="s">
        <v>563</v>
      </c>
      <c r="C835" s="21"/>
      <c r="D835" s="22" t="s">
        <v>2596</v>
      </c>
      <c r="E835" s="21" t="s">
        <v>565</v>
      </c>
      <c r="F835" s="23" t="s">
        <v>6020</v>
      </c>
      <c r="G835" s="24"/>
      <c r="H835" s="24"/>
      <c r="I835" s="24"/>
      <c r="J835" s="25" t="s">
        <v>36</v>
      </c>
      <c r="K835" s="25">
        <v>236.51</v>
      </c>
      <c r="L835" s="25">
        <v>236.51</v>
      </c>
      <c r="M835" s="22" t="s">
        <v>2594</v>
      </c>
      <c r="N835" s="26"/>
      <c r="O835" s="26"/>
      <c r="P835" s="26" t="s">
        <v>36</v>
      </c>
      <c r="Q835" s="26">
        <v>1</v>
      </c>
    </row>
    <row r="836" spans="1:17" ht="33.75" x14ac:dyDescent="0.25">
      <c r="A836" s="21" t="s">
        <v>2597</v>
      </c>
      <c r="B836" s="22" t="s">
        <v>563</v>
      </c>
      <c r="C836" s="21"/>
      <c r="D836" s="22" t="s">
        <v>2598</v>
      </c>
      <c r="E836" s="21" t="s">
        <v>565</v>
      </c>
      <c r="F836" s="23" t="s">
        <v>6020</v>
      </c>
      <c r="G836" s="24"/>
      <c r="H836" s="24"/>
      <c r="I836" s="24"/>
      <c r="J836" s="25">
        <v>10</v>
      </c>
      <c r="K836" s="25">
        <v>10</v>
      </c>
      <c r="L836" s="25">
        <v>0</v>
      </c>
      <c r="M836" s="22" t="s">
        <v>2599</v>
      </c>
      <c r="N836" s="26"/>
      <c r="O836" s="26"/>
      <c r="P836" s="26">
        <v>0</v>
      </c>
      <c r="Q836" s="26">
        <v>0</v>
      </c>
    </row>
    <row r="837" spans="1:17" ht="168.75" x14ac:dyDescent="0.25">
      <c r="A837" s="12" t="s">
        <v>639</v>
      </c>
      <c r="B837" s="13" t="s">
        <v>640</v>
      </c>
      <c r="C837" s="12"/>
      <c r="D837" s="13" t="s">
        <v>641</v>
      </c>
      <c r="E837" s="12" t="s">
        <v>565</v>
      </c>
      <c r="F837" s="13" t="s">
        <v>6020</v>
      </c>
      <c r="G837" s="14">
        <v>45000000</v>
      </c>
      <c r="H837" s="14">
        <v>140819038.91000003</v>
      </c>
      <c r="I837" s="14">
        <v>138322848.70000002</v>
      </c>
      <c r="J837" s="13"/>
      <c r="K837" s="13"/>
      <c r="L837" s="13"/>
      <c r="M837" s="13"/>
      <c r="N837" s="15">
        <v>3.0738410822222226</v>
      </c>
      <c r="O837" s="15">
        <v>0.98227377328149945</v>
      </c>
      <c r="P837" s="15"/>
      <c r="Q837" s="15"/>
    </row>
    <row r="838" spans="1:17" ht="33.75" x14ac:dyDescent="0.25">
      <c r="A838" s="16" t="s">
        <v>639</v>
      </c>
      <c r="B838" s="17" t="s">
        <v>640</v>
      </c>
      <c r="C838" s="16">
        <v>1220</v>
      </c>
      <c r="D838" s="17" t="s">
        <v>1685</v>
      </c>
      <c r="E838" s="16" t="s">
        <v>565</v>
      </c>
      <c r="F838" s="18" t="s">
        <v>6020</v>
      </c>
      <c r="G838" s="19">
        <v>923395.05999999982</v>
      </c>
      <c r="H838" s="19">
        <v>951377.04000000015</v>
      </c>
      <c r="I838" s="19">
        <v>630245.2300000001</v>
      </c>
      <c r="J838" s="17"/>
      <c r="K838" s="17"/>
      <c r="L838" s="17"/>
      <c r="M838" s="17"/>
      <c r="N838" s="20">
        <v>0.68253043285720005</v>
      </c>
      <c r="O838" s="20">
        <v>0.66245579144941313</v>
      </c>
      <c r="P838" s="20"/>
      <c r="Q838" s="20"/>
    </row>
    <row r="839" spans="1:17" ht="33.75" x14ac:dyDescent="0.25">
      <c r="A839" s="16" t="s">
        <v>639</v>
      </c>
      <c r="B839" s="17" t="s">
        <v>640</v>
      </c>
      <c r="C839" s="16">
        <v>1410</v>
      </c>
      <c r="D839" s="17" t="s">
        <v>1686</v>
      </c>
      <c r="E839" s="16" t="s">
        <v>565</v>
      </c>
      <c r="F839" s="18" t="s">
        <v>6020</v>
      </c>
      <c r="G839" s="19">
        <v>78411.399999999994</v>
      </c>
      <c r="H839" s="19">
        <v>84146.94</v>
      </c>
      <c r="I839" s="19">
        <v>63109.799999999988</v>
      </c>
      <c r="J839" s="17"/>
      <c r="K839" s="17"/>
      <c r="L839" s="17"/>
      <c r="M839" s="17"/>
      <c r="N839" s="20">
        <v>0.80485490630188972</v>
      </c>
      <c r="O839" s="20">
        <v>0.74999518699075673</v>
      </c>
      <c r="P839" s="20"/>
      <c r="Q839" s="20"/>
    </row>
    <row r="840" spans="1:17" ht="33.75" x14ac:dyDescent="0.25">
      <c r="A840" s="16" t="s">
        <v>639</v>
      </c>
      <c r="B840" s="17" t="s">
        <v>640</v>
      </c>
      <c r="C840" s="16">
        <v>2610</v>
      </c>
      <c r="D840" s="17" t="s">
        <v>1654</v>
      </c>
      <c r="E840" s="16" t="s">
        <v>565</v>
      </c>
      <c r="F840" s="18" t="s">
        <v>6020</v>
      </c>
      <c r="G840" s="19">
        <v>123600</v>
      </c>
      <c r="H840" s="19">
        <v>123600</v>
      </c>
      <c r="I840" s="19">
        <v>40980.83</v>
      </c>
      <c r="J840" s="17"/>
      <c r="K840" s="17"/>
      <c r="L840" s="17"/>
      <c r="M840" s="17"/>
      <c r="N840" s="20">
        <v>0.3315601132686084</v>
      </c>
      <c r="O840" s="20">
        <v>0.3315601132686084</v>
      </c>
      <c r="P840" s="20"/>
      <c r="Q840" s="20"/>
    </row>
    <row r="841" spans="1:17" ht="33.75" x14ac:dyDescent="0.25">
      <c r="A841" s="16" t="s">
        <v>639</v>
      </c>
      <c r="B841" s="17" t="s">
        <v>640</v>
      </c>
      <c r="C841" s="16">
        <v>2710</v>
      </c>
      <c r="D841" s="17" t="s">
        <v>1705</v>
      </c>
      <c r="E841" s="16" t="s">
        <v>565</v>
      </c>
      <c r="F841" s="18" t="s">
        <v>6020</v>
      </c>
      <c r="G841" s="19">
        <v>200000</v>
      </c>
      <c r="H841" s="19">
        <v>200000</v>
      </c>
      <c r="I841" s="19">
        <v>0</v>
      </c>
      <c r="J841" s="17"/>
      <c r="K841" s="17"/>
      <c r="L841" s="17"/>
      <c r="M841" s="17"/>
      <c r="N841" s="20">
        <v>0</v>
      </c>
      <c r="O841" s="20">
        <v>0</v>
      </c>
      <c r="P841" s="20"/>
      <c r="Q841" s="20"/>
    </row>
    <row r="842" spans="1:17" ht="33.75" x14ac:dyDescent="0.25">
      <c r="A842" s="16" t="s">
        <v>639</v>
      </c>
      <c r="B842" s="17" t="s">
        <v>640</v>
      </c>
      <c r="C842" s="16">
        <v>3290</v>
      </c>
      <c r="D842" s="17" t="s">
        <v>1687</v>
      </c>
      <c r="E842" s="16" t="s">
        <v>565</v>
      </c>
      <c r="F842" s="18" t="s">
        <v>6020</v>
      </c>
      <c r="G842" s="19">
        <v>50000</v>
      </c>
      <c r="H842" s="19">
        <v>50000</v>
      </c>
      <c r="I842" s="19">
        <v>0</v>
      </c>
      <c r="J842" s="17"/>
      <c r="K842" s="17"/>
      <c r="L842" s="17"/>
      <c r="M842" s="17"/>
      <c r="N842" s="20">
        <v>0</v>
      </c>
      <c r="O842" s="20">
        <v>0</v>
      </c>
      <c r="P842" s="20"/>
      <c r="Q842" s="20"/>
    </row>
    <row r="843" spans="1:17" ht="33.75" x14ac:dyDescent="0.25">
      <c r="A843" s="16" t="s">
        <v>639</v>
      </c>
      <c r="B843" s="17" t="s">
        <v>640</v>
      </c>
      <c r="C843" s="16">
        <v>3350</v>
      </c>
      <c r="D843" s="17" t="s">
        <v>1688</v>
      </c>
      <c r="E843" s="16" t="s">
        <v>565</v>
      </c>
      <c r="F843" s="18" t="s">
        <v>6020</v>
      </c>
      <c r="G843" s="19">
        <v>175000</v>
      </c>
      <c r="H843" s="19">
        <v>175000</v>
      </c>
      <c r="I843" s="19">
        <v>83045</v>
      </c>
      <c r="J843" s="17"/>
      <c r="K843" s="17"/>
      <c r="L843" s="17"/>
      <c r="M843" s="17"/>
      <c r="N843" s="20">
        <v>0.47454285714285716</v>
      </c>
      <c r="O843" s="20">
        <v>0.47454285714285716</v>
      </c>
      <c r="P843" s="20"/>
      <c r="Q843" s="20"/>
    </row>
    <row r="844" spans="1:17" ht="33.75" x14ac:dyDescent="0.25">
      <c r="A844" s="16" t="s">
        <v>639</v>
      </c>
      <c r="B844" s="17" t="s">
        <v>640</v>
      </c>
      <c r="C844" s="16">
        <v>3390</v>
      </c>
      <c r="D844" s="17" t="s">
        <v>27</v>
      </c>
      <c r="E844" s="16" t="s">
        <v>565</v>
      </c>
      <c r="F844" s="18" t="s">
        <v>6020</v>
      </c>
      <c r="G844" s="19">
        <v>531575.75999999989</v>
      </c>
      <c r="H844" s="19">
        <v>531575.75999999989</v>
      </c>
      <c r="I844" s="19">
        <v>398681.81999999995</v>
      </c>
      <c r="J844" s="17"/>
      <c r="K844" s="17"/>
      <c r="L844" s="17"/>
      <c r="M844" s="17"/>
      <c r="N844" s="20">
        <v>0.75</v>
      </c>
      <c r="O844" s="20">
        <v>0.75</v>
      </c>
      <c r="P844" s="20"/>
      <c r="Q844" s="20"/>
    </row>
    <row r="845" spans="1:17" ht="33.75" x14ac:dyDescent="0.25">
      <c r="A845" s="16" t="s">
        <v>639</v>
      </c>
      <c r="B845" s="17" t="s">
        <v>640</v>
      </c>
      <c r="C845" s="16">
        <v>3450</v>
      </c>
      <c r="D845" s="17" t="s">
        <v>1689</v>
      </c>
      <c r="E845" s="16" t="s">
        <v>565</v>
      </c>
      <c r="F845" s="18" t="s">
        <v>6020</v>
      </c>
      <c r="G845" s="19">
        <v>16000</v>
      </c>
      <c r="H845" s="19">
        <v>16000</v>
      </c>
      <c r="I845" s="19">
        <v>0</v>
      </c>
      <c r="J845" s="17"/>
      <c r="K845" s="17"/>
      <c r="L845" s="17"/>
      <c r="M845" s="17"/>
      <c r="N845" s="20">
        <v>0</v>
      </c>
      <c r="O845" s="20">
        <v>0</v>
      </c>
      <c r="P845" s="20"/>
      <c r="Q845" s="20"/>
    </row>
    <row r="846" spans="1:17" ht="33.75" x14ac:dyDescent="0.25">
      <c r="A846" s="16" t="s">
        <v>639</v>
      </c>
      <c r="B846" s="17" t="s">
        <v>640</v>
      </c>
      <c r="C846" s="16">
        <v>3550</v>
      </c>
      <c r="D846" s="17" t="s">
        <v>1656</v>
      </c>
      <c r="E846" s="16" t="s">
        <v>565</v>
      </c>
      <c r="F846" s="18" t="s">
        <v>6020</v>
      </c>
      <c r="G846" s="19">
        <v>64000</v>
      </c>
      <c r="H846" s="19">
        <v>64000</v>
      </c>
      <c r="I846" s="19">
        <v>12559</v>
      </c>
      <c r="J846" s="17"/>
      <c r="K846" s="17"/>
      <c r="L846" s="17"/>
      <c r="M846" s="17"/>
      <c r="N846" s="20">
        <v>0.19623437499999999</v>
      </c>
      <c r="O846" s="20">
        <v>0.19623437499999999</v>
      </c>
      <c r="P846" s="20"/>
      <c r="Q846" s="20"/>
    </row>
    <row r="847" spans="1:17" ht="33.75" x14ac:dyDescent="0.25">
      <c r="A847" s="16" t="s">
        <v>639</v>
      </c>
      <c r="B847" s="17" t="s">
        <v>640</v>
      </c>
      <c r="C847" s="16">
        <v>3611</v>
      </c>
      <c r="D847" s="17" t="s">
        <v>29</v>
      </c>
      <c r="E847" s="16" t="s">
        <v>565</v>
      </c>
      <c r="F847" s="18" t="s">
        <v>6020</v>
      </c>
      <c r="G847" s="19">
        <v>300000</v>
      </c>
      <c r="H847" s="19">
        <v>300000</v>
      </c>
      <c r="I847" s="19">
        <v>209691.71</v>
      </c>
      <c r="J847" s="17"/>
      <c r="K847" s="17"/>
      <c r="L847" s="17"/>
      <c r="M847" s="17"/>
      <c r="N847" s="20">
        <v>0.69897236666666662</v>
      </c>
      <c r="O847" s="20">
        <v>0.69897236666666662</v>
      </c>
      <c r="P847" s="20"/>
      <c r="Q847" s="20"/>
    </row>
    <row r="848" spans="1:17" ht="33.75" x14ac:dyDescent="0.25">
      <c r="A848" s="16" t="s">
        <v>639</v>
      </c>
      <c r="B848" s="17" t="s">
        <v>640</v>
      </c>
      <c r="C848" s="16">
        <v>3612</v>
      </c>
      <c r="D848" s="17" t="s">
        <v>30</v>
      </c>
      <c r="E848" s="16" t="s">
        <v>565</v>
      </c>
      <c r="F848" s="18" t="s">
        <v>6020</v>
      </c>
      <c r="G848" s="19">
        <v>300000</v>
      </c>
      <c r="H848" s="19">
        <v>300000</v>
      </c>
      <c r="I848" s="19">
        <v>189486</v>
      </c>
      <c r="J848" s="17"/>
      <c r="K848" s="17"/>
      <c r="L848" s="17"/>
      <c r="M848" s="17"/>
      <c r="N848" s="20">
        <v>0.63161999999999996</v>
      </c>
      <c r="O848" s="20">
        <v>0.63161999999999996</v>
      </c>
      <c r="P848" s="20"/>
      <c r="Q848" s="20"/>
    </row>
    <row r="849" spans="1:17" ht="33.75" x14ac:dyDescent="0.25">
      <c r="A849" s="16" t="s">
        <v>639</v>
      </c>
      <c r="B849" s="17" t="s">
        <v>640</v>
      </c>
      <c r="C849" s="16">
        <v>3750</v>
      </c>
      <c r="D849" s="17" t="s">
        <v>1700</v>
      </c>
      <c r="E849" s="16" t="s">
        <v>565</v>
      </c>
      <c r="F849" s="18" t="s">
        <v>6020</v>
      </c>
      <c r="G849" s="19">
        <v>4000</v>
      </c>
      <c r="H849" s="19">
        <v>4000</v>
      </c>
      <c r="I849" s="19">
        <v>0</v>
      </c>
      <c r="J849" s="17"/>
      <c r="K849" s="17"/>
      <c r="L849" s="17"/>
      <c r="M849" s="17"/>
      <c r="N849" s="20">
        <v>0</v>
      </c>
      <c r="O849" s="20">
        <v>0</v>
      </c>
      <c r="P849" s="20"/>
      <c r="Q849" s="20"/>
    </row>
    <row r="850" spans="1:17" ht="33.75" x14ac:dyDescent="0.25">
      <c r="A850" s="16" t="s">
        <v>639</v>
      </c>
      <c r="B850" s="17" t="s">
        <v>640</v>
      </c>
      <c r="C850" s="16">
        <v>3840</v>
      </c>
      <c r="D850" s="17" t="s">
        <v>1706</v>
      </c>
      <c r="E850" s="16" t="s">
        <v>565</v>
      </c>
      <c r="F850" s="18" t="s">
        <v>6020</v>
      </c>
      <c r="G850" s="19">
        <v>5795.63</v>
      </c>
      <c r="H850" s="19">
        <v>5795.63</v>
      </c>
      <c r="I850" s="19">
        <v>0</v>
      </c>
      <c r="J850" s="17"/>
      <c r="K850" s="17"/>
      <c r="L850" s="17"/>
      <c r="M850" s="17"/>
      <c r="N850" s="20">
        <v>0</v>
      </c>
      <c r="O850" s="20">
        <v>0</v>
      </c>
      <c r="P850" s="20"/>
      <c r="Q850" s="20"/>
    </row>
    <row r="851" spans="1:17" ht="33.75" x14ac:dyDescent="0.25">
      <c r="A851" s="16" t="s">
        <v>639</v>
      </c>
      <c r="B851" s="17" t="s">
        <v>640</v>
      </c>
      <c r="C851" s="16">
        <v>3850</v>
      </c>
      <c r="D851" s="17" t="s">
        <v>1702</v>
      </c>
      <c r="E851" s="16" t="s">
        <v>565</v>
      </c>
      <c r="F851" s="18" t="s">
        <v>6020</v>
      </c>
      <c r="G851" s="19">
        <v>12000</v>
      </c>
      <c r="H851" s="19">
        <v>12000</v>
      </c>
      <c r="I851" s="19">
        <v>10747.66</v>
      </c>
      <c r="J851" s="17"/>
      <c r="K851" s="17"/>
      <c r="L851" s="17"/>
      <c r="M851" s="17"/>
      <c r="N851" s="20">
        <v>0.89563833333333331</v>
      </c>
      <c r="O851" s="20">
        <v>0.89563833333333331</v>
      </c>
      <c r="P851" s="20"/>
      <c r="Q851" s="20"/>
    </row>
    <row r="852" spans="1:17" ht="33.75" x14ac:dyDescent="0.25">
      <c r="A852" s="16" t="s">
        <v>639</v>
      </c>
      <c r="B852" s="17" t="s">
        <v>640</v>
      </c>
      <c r="C852" s="16">
        <v>3980</v>
      </c>
      <c r="D852" s="17" t="s">
        <v>33</v>
      </c>
      <c r="E852" s="16" t="s">
        <v>565</v>
      </c>
      <c r="F852" s="18" t="s">
        <v>6020</v>
      </c>
      <c r="G852" s="19">
        <v>26222.149999999994</v>
      </c>
      <c r="H852" s="19">
        <v>26953.379999999997</v>
      </c>
      <c r="I852" s="19">
        <v>17716.469999999998</v>
      </c>
      <c r="J852" s="17"/>
      <c r="K852" s="17"/>
      <c r="L852" s="17"/>
      <c r="M852" s="17"/>
      <c r="N852" s="20">
        <v>0.67562995406555149</v>
      </c>
      <c r="O852" s="20">
        <v>0.65730049440923544</v>
      </c>
      <c r="P852" s="20"/>
      <c r="Q852" s="20"/>
    </row>
    <row r="853" spans="1:17" ht="33.75" x14ac:dyDescent="0.25">
      <c r="A853" s="16" t="s">
        <v>639</v>
      </c>
      <c r="B853" s="17" t="s">
        <v>640</v>
      </c>
      <c r="C853" s="16">
        <v>4212</v>
      </c>
      <c r="D853" s="17" t="s">
        <v>1707</v>
      </c>
      <c r="E853" s="16" t="s">
        <v>565</v>
      </c>
      <c r="F853" s="18" t="s">
        <v>6020</v>
      </c>
      <c r="G853" s="19">
        <v>36100000</v>
      </c>
      <c r="H853" s="19">
        <v>131891243.15000002</v>
      </c>
      <c r="I853" s="19">
        <v>131891243.15000002</v>
      </c>
      <c r="J853" s="17"/>
      <c r="K853" s="17"/>
      <c r="L853" s="17"/>
      <c r="M853" s="17"/>
      <c r="N853" s="20">
        <v>3.6534970401662057</v>
      </c>
      <c r="O853" s="20">
        <v>1</v>
      </c>
      <c r="P853" s="20"/>
      <c r="Q853" s="20"/>
    </row>
    <row r="854" spans="1:17" ht="33.75" x14ac:dyDescent="0.25">
      <c r="A854" s="16" t="s">
        <v>639</v>
      </c>
      <c r="B854" s="17" t="s">
        <v>640</v>
      </c>
      <c r="C854" s="16">
        <v>4310</v>
      </c>
      <c r="D854" s="17" t="s">
        <v>1708</v>
      </c>
      <c r="E854" s="16" t="s">
        <v>565</v>
      </c>
      <c r="F854" s="18" t="s">
        <v>6020</v>
      </c>
      <c r="G854" s="19">
        <v>5600000</v>
      </c>
      <c r="H854" s="19">
        <v>5593347.0099999998</v>
      </c>
      <c r="I854" s="19">
        <v>4543465.53</v>
      </c>
      <c r="J854" s="17"/>
      <c r="K854" s="17"/>
      <c r="L854" s="17"/>
      <c r="M854" s="17"/>
      <c r="N854" s="20">
        <v>0.81133313035714294</v>
      </c>
      <c r="O854" s="20">
        <v>0.81229816814101086</v>
      </c>
      <c r="P854" s="20"/>
      <c r="Q854" s="20"/>
    </row>
    <row r="855" spans="1:17" ht="33.75" x14ac:dyDescent="0.25">
      <c r="A855" s="16" t="s">
        <v>639</v>
      </c>
      <c r="B855" s="17" t="s">
        <v>640</v>
      </c>
      <c r="C855" s="16">
        <v>4320</v>
      </c>
      <c r="D855" s="17" t="s">
        <v>1703</v>
      </c>
      <c r="E855" s="16" t="s">
        <v>565</v>
      </c>
      <c r="F855" s="18" t="s">
        <v>6020</v>
      </c>
      <c r="G855" s="19">
        <v>400000</v>
      </c>
      <c r="H855" s="19">
        <v>400000</v>
      </c>
      <c r="I855" s="19">
        <v>200000</v>
      </c>
      <c r="J855" s="17"/>
      <c r="K855" s="17"/>
      <c r="L855" s="17"/>
      <c r="M855" s="17"/>
      <c r="N855" s="20">
        <v>0.5</v>
      </c>
      <c r="O855" s="20">
        <v>0.5</v>
      </c>
      <c r="P855" s="20"/>
      <c r="Q855" s="20"/>
    </row>
    <row r="856" spans="1:17" ht="33.75" x14ac:dyDescent="0.25">
      <c r="A856" s="16" t="s">
        <v>639</v>
      </c>
      <c r="B856" s="17" t="s">
        <v>640</v>
      </c>
      <c r="C856" s="16">
        <v>5150</v>
      </c>
      <c r="D856" s="17" t="s">
        <v>1670</v>
      </c>
      <c r="E856" s="16" t="s">
        <v>565</v>
      </c>
      <c r="F856" s="18" t="s">
        <v>6020</v>
      </c>
      <c r="G856" s="19">
        <v>40000</v>
      </c>
      <c r="H856" s="19">
        <v>40000</v>
      </c>
      <c r="I856" s="19">
        <v>31876.5</v>
      </c>
      <c r="J856" s="17"/>
      <c r="K856" s="17"/>
      <c r="L856" s="17"/>
      <c r="M856" s="17"/>
      <c r="N856" s="20">
        <v>0.79691250000000002</v>
      </c>
      <c r="O856" s="20">
        <v>0.79691250000000002</v>
      </c>
      <c r="P856" s="20"/>
      <c r="Q856" s="20"/>
    </row>
    <row r="857" spans="1:17" ht="33.75" x14ac:dyDescent="0.25">
      <c r="A857" s="16" t="s">
        <v>639</v>
      </c>
      <c r="B857" s="17" t="s">
        <v>640</v>
      </c>
      <c r="C857" s="16">
        <v>5660</v>
      </c>
      <c r="D857" s="17" t="s">
        <v>1675</v>
      </c>
      <c r="E857" s="16" t="s">
        <v>565</v>
      </c>
      <c r="F857" s="18" t="s">
        <v>6020</v>
      </c>
      <c r="G857" s="19">
        <v>50000</v>
      </c>
      <c r="H857" s="19">
        <v>50000</v>
      </c>
      <c r="I857" s="19">
        <v>0</v>
      </c>
      <c r="J857" s="17"/>
      <c r="K857" s="17"/>
      <c r="L857" s="17"/>
      <c r="M857" s="17"/>
      <c r="N857" s="20">
        <v>0</v>
      </c>
      <c r="O857" s="20">
        <v>0</v>
      </c>
      <c r="P857" s="20"/>
      <c r="Q857" s="20"/>
    </row>
    <row r="858" spans="1:17" ht="33.75" x14ac:dyDescent="0.25">
      <c r="A858" s="21" t="s">
        <v>3047</v>
      </c>
      <c r="B858" s="22" t="s">
        <v>640</v>
      </c>
      <c r="C858" s="21"/>
      <c r="D858" s="22" t="s">
        <v>3048</v>
      </c>
      <c r="E858" s="21" t="s">
        <v>565</v>
      </c>
      <c r="F858" s="23" t="s">
        <v>6020</v>
      </c>
      <c r="G858" s="24"/>
      <c r="H858" s="24"/>
      <c r="I858" s="24"/>
      <c r="J858" s="25">
        <v>60</v>
      </c>
      <c r="K858" s="25">
        <v>447.83</v>
      </c>
      <c r="L858" s="25">
        <v>0</v>
      </c>
      <c r="M858" s="22" t="s">
        <v>3049</v>
      </c>
      <c r="N858" s="26"/>
      <c r="O858" s="26"/>
      <c r="P858" s="26">
        <v>0</v>
      </c>
      <c r="Q858" s="26">
        <v>0</v>
      </c>
    </row>
    <row r="859" spans="1:17" ht="33.75" x14ac:dyDescent="0.25">
      <c r="A859" s="21" t="s">
        <v>3050</v>
      </c>
      <c r="B859" s="22" t="s">
        <v>640</v>
      </c>
      <c r="C859" s="21"/>
      <c r="D859" s="22" t="s">
        <v>3051</v>
      </c>
      <c r="E859" s="21" t="s">
        <v>565</v>
      </c>
      <c r="F859" s="23" t="s">
        <v>6020</v>
      </c>
      <c r="G859" s="24"/>
      <c r="H859" s="24"/>
      <c r="I859" s="24"/>
      <c r="J859" s="25">
        <v>157</v>
      </c>
      <c r="K859" s="25">
        <v>1060</v>
      </c>
      <c r="L859" s="25">
        <v>0</v>
      </c>
      <c r="M859" s="22" t="s">
        <v>3049</v>
      </c>
      <c r="N859" s="26"/>
      <c r="O859" s="26"/>
      <c r="P859" s="26">
        <v>0</v>
      </c>
      <c r="Q859" s="26">
        <v>0</v>
      </c>
    </row>
    <row r="860" spans="1:17" ht="33.75" x14ac:dyDescent="0.25">
      <c r="A860" s="21" t="s">
        <v>3052</v>
      </c>
      <c r="B860" s="22" t="s">
        <v>640</v>
      </c>
      <c r="C860" s="21"/>
      <c r="D860" s="22" t="s">
        <v>3053</v>
      </c>
      <c r="E860" s="21" t="s">
        <v>565</v>
      </c>
      <c r="F860" s="23" t="s">
        <v>6020</v>
      </c>
      <c r="G860" s="24"/>
      <c r="H860" s="24"/>
      <c r="I860" s="24"/>
      <c r="J860" s="25">
        <v>3.5</v>
      </c>
      <c r="K860" s="25">
        <v>7.54</v>
      </c>
      <c r="L860" s="25">
        <v>0</v>
      </c>
      <c r="M860" s="22" t="s">
        <v>3054</v>
      </c>
      <c r="N860" s="26"/>
      <c r="O860" s="26"/>
      <c r="P860" s="26">
        <v>0</v>
      </c>
      <c r="Q860" s="26">
        <v>0</v>
      </c>
    </row>
    <row r="861" spans="1:17" ht="33.75" x14ac:dyDescent="0.25">
      <c r="A861" s="21" t="s">
        <v>3055</v>
      </c>
      <c r="B861" s="22" t="s">
        <v>640</v>
      </c>
      <c r="C861" s="21"/>
      <c r="D861" s="22" t="s">
        <v>3056</v>
      </c>
      <c r="E861" s="21" t="s">
        <v>565</v>
      </c>
      <c r="F861" s="23" t="s">
        <v>6020</v>
      </c>
      <c r="G861" s="24"/>
      <c r="H861" s="24"/>
      <c r="I861" s="24"/>
      <c r="J861" s="25">
        <v>1</v>
      </c>
      <c r="K861" s="25">
        <v>1</v>
      </c>
      <c r="L861" s="25">
        <v>0</v>
      </c>
      <c r="M861" s="22" t="s">
        <v>3057</v>
      </c>
      <c r="N861" s="26"/>
      <c r="O861" s="26"/>
      <c r="P861" s="26">
        <v>0</v>
      </c>
      <c r="Q861" s="26">
        <v>0</v>
      </c>
    </row>
    <row r="862" spans="1:17" ht="33.75" x14ac:dyDescent="0.25">
      <c r="A862" s="21" t="s">
        <v>3058</v>
      </c>
      <c r="B862" s="22" t="s">
        <v>640</v>
      </c>
      <c r="C862" s="21"/>
      <c r="D862" s="22" t="s">
        <v>3059</v>
      </c>
      <c r="E862" s="21" t="s">
        <v>565</v>
      </c>
      <c r="F862" s="23" t="s">
        <v>6020</v>
      </c>
      <c r="G862" s="24"/>
      <c r="H862" s="24"/>
      <c r="I862" s="24"/>
      <c r="J862" s="25">
        <v>17</v>
      </c>
      <c r="K862" s="25">
        <v>15</v>
      </c>
      <c r="L862" s="25">
        <v>12</v>
      </c>
      <c r="M862" s="22" t="s">
        <v>6358</v>
      </c>
      <c r="N862" s="26"/>
      <c r="O862" s="26"/>
      <c r="P862" s="26">
        <v>0.70588235294117652</v>
      </c>
      <c r="Q862" s="26">
        <v>0.8</v>
      </c>
    </row>
    <row r="863" spans="1:17" ht="33.75" x14ac:dyDescent="0.25">
      <c r="A863" s="21" t="s">
        <v>3060</v>
      </c>
      <c r="B863" s="22" t="s">
        <v>640</v>
      </c>
      <c r="C863" s="21"/>
      <c r="D863" s="22" t="s">
        <v>3061</v>
      </c>
      <c r="E863" s="21" t="s">
        <v>565</v>
      </c>
      <c r="F863" s="23" t="s">
        <v>6020</v>
      </c>
      <c r="G863" s="24"/>
      <c r="H863" s="24"/>
      <c r="I863" s="24"/>
      <c r="J863" s="25">
        <v>1</v>
      </c>
      <c r="K863" s="25">
        <v>2</v>
      </c>
      <c r="L863" s="25">
        <v>0</v>
      </c>
      <c r="M863" s="22" t="s">
        <v>3062</v>
      </c>
      <c r="N863" s="26"/>
      <c r="O863" s="26"/>
      <c r="P863" s="26">
        <v>0</v>
      </c>
      <c r="Q863" s="26">
        <v>0</v>
      </c>
    </row>
    <row r="864" spans="1:17" ht="33.75" x14ac:dyDescent="0.25">
      <c r="A864" s="21" t="s">
        <v>3063</v>
      </c>
      <c r="B864" s="22" t="s">
        <v>640</v>
      </c>
      <c r="C864" s="21"/>
      <c r="D864" s="22" t="s">
        <v>6215</v>
      </c>
      <c r="E864" s="21" t="s">
        <v>565</v>
      </c>
      <c r="F864" s="23" t="s">
        <v>6020</v>
      </c>
      <c r="G864" s="24"/>
      <c r="H864" s="24"/>
      <c r="I864" s="24"/>
      <c r="J864" s="25">
        <v>1</v>
      </c>
      <c r="K864" s="25">
        <v>1</v>
      </c>
      <c r="L864" s="25">
        <v>0</v>
      </c>
      <c r="M864" s="22" t="s">
        <v>3064</v>
      </c>
      <c r="N864" s="26"/>
      <c r="O864" s="26"/>
      <c r="P864" s="26">
        <v>0</v>
      </c>
      <c r="Q864" s="26">
        <v>0</v>
      </c>
    </row>
    <row r="865" spans="1:17" ht="258.75" x14ac:dyDescent="0.25">
      <c r="A865" s="12" t="s">
        <v>910</v>
      </c>
      <c r="B865" s="13" t="s">
        <v>911</v>
      </c>
      <c r="C865" s="12"/>
      <c r="D865" s="13" t="s">
        <v>912</v>
      </c>
      <c r="E865" s="12" t="s">
        <v>565</v>
      </c>
      <c r="F865" s="13" t="s">
        <v>6020</v>
      </c>
      <c r="G865" s="14">
        <v>39000000</v>
      </c>
      <c r="H865" s="14">
        <v>67036220.649999999</v>
      </c>
      <c r="I865" s="14">
        <v>35901994.57</v>
      </c>
      <c r="J865" s="13"/>
      <c r="K865" s="13"/>
      <c r="L865" s="13"/>
      <c r="M865" s="13"/>
      <c r="N865" s="15">
        <v>0.92056396333333335</v>
      </c>
      <c r="O865" s="15">
        <v>0.53556113727601673</v>
      </c>
      <c r="P865" s="15"/>
      <c r="Q865" s="15"/>
    </row>
    <row r="866" spans="1:17" ht="33.75" x14ac:dyDescent="0.25">
      <c r="A866" s="16" t="s">
        <v>910</v>
      </c>
      <c r="B866" s="17" t="s">
        <v>911</v>
      </c>
      <c r="C866" s="16">
        <v>1210</v>
      </c>
      <c r="D866" s="17" t="s">
        <v>25</v>
      </c>
      <c r="E866" s="16" t="s">
        <v>565</v>
      </c>
      <c r="F866" s="18" t="s">
        <v>6020</v>
      </c>
      <c r="G866" s="19">
        <v>574194.72000000009</v>
      </c>
      <c r="H866" s="19">
        <v>376439.27999999997</v>
      </c>
      <c r="I866" s="19">
        <v>132459.49</v>
      </c>
      <c r="J866" s="17"/>
      <c r="K866" s="17"/>
      <c r="L866" s="17"/>
      <c r="M866" s="17"/>
      <c r="N866" s="20">
        <v>0.23068740513671038</v>
      </c>
      <c r="O866" s="20">
        <v>0.35187478309914949</v>
      </c>
      <c r="P866" s="20"/>
      <c r="Q866" s="20"/>
    </row>
    <row r="867" spans="1:17" ht="33.75" x14ac:dyDescent="0.25">
      <c r="A867" s="16" t="s">
        <v>910</v>
      </c>
      <c r="B867" s="17" t="s">
        <v>911</v>
      </c>
      <c r="C867" s="16">
        <v>1220</v>
      </c>
      <c r="D867" s="17" t="s">
        <v>1685</v>
      </c>
      <c r="E867" s="16" t="s">
        <v>565</v>
      </c>
      <c r="F867" s="18" t="s">
        <v>6020</v>
      </c>
      <c r="G867" s="19">
        <v>2416343.3199999998</v>
      </c>
      <c r="H867" s="19">
        <v>2489089.02</v>
      </c>
      <c r="I867" s="19">
        <v>1649228.04</v>
      </c>
      <c r="J867" s="17"/>
      <c r="K867" s="17"/>
      <c r="L867" s="17"/>
      <c r="M867" s="17"/>
      <c r="N867" s="20">
        <v>0.68253051060641501</v>
      </c>
      <c r="O867" s="20">
        <v>0.66258298789169057</v>
      </c>
      <c r="P867" s="20"/>
      <c r="Q867" s="20"/>
    </row>
    <row r="868" spans="1:17" ht="33.75" x14ac:dyDescent="0.25">
      <c r="A868" s="16" t="s">
        <v>910</v>
      </c>
      <c r="B868" s="17" t="s">
        <v>911</v>
      </c>
      <c r="C868" s="16">
        <v>1410</v>
      </c>
      <c r="D868" s="17" t="s">
        <v>1686</v>
      </c>
      <c r="E868" s="16" t="s">
        <v>565</v>
      </c>
      <c r="F868" s="18" t="s">
        <v>6020</v>
      </c>
      <c r="G868" s="19">
        <v>197497.21999999997</v>
      </c>
      <c r="H868" s="19">
        <v>201447.16999999998</v>
      </c>
      <c r="I868" s="19">
        <v>151084.80000000002</v>
      </c>
      <c r="J868" s="17"/>
      <c r="K868" s="17"/>
      <c r="L868" s="17"/>
      <c r="M868" s="17"/>
      <c r="N868" s="20">
        <v>0.76499709717433007</v>
      </c>
      <c r="O868" s="20">
        <v>0.74999713324342077</v>
      </c>
      <c r="P868" s="20"/>
      <c r="Q868" s="20"/>
    </row>
    <row r="869" spans="1:17" ht="33.75" x14ac:dyDescent="0.25">
      <c r="A869" s="16" t="s">
        <v>910</v>
      </c>
      <c r="B869" s="17" t="s">
        <v>911</v>
      </c>
      <c r="C869" s="16">
        <v>3350</v>
      </c>
      <c r="D869" s="17" t="s">
        <v>1688</v>
      </c>
      <c r="E869" s="16" t="s">
        <v>565</v>
      </c>
      <c r="F869" s="18" t="s">
        <v>6020</v>
      </c>
      <c r="G869" s="19">
        <v>165000</v>
      </c>
      <c r="H869" s="19">
        <v>165000</v>
      </c>
      <c r="I869" s="19">
        <v>0</v>
      </c>
      <c r="J869" s="17"/>
      <c r="K869" s="17"/>
      <c r="L869" s="17"/>
      <c r="M869" s="17"/>
      <c r="N869" s="20">
        <v>0</v>
      </c>
      <c r="O869" s="20">
        <v>0</v>
      </c>
      <c r="P869" s="20"/>
      <c r="Q869" s="20"/>
    </row>
    <row r="870" spans="1:17" ht="33.75" x14ac:dyDescent="0.25">
      <c r="A870" s="16" t="s">
        <v>910</v>
      </c>
      <c r="B870" s="17" t="s">
        <v>911</v>
      </c>
      <c r="C870" s="16">
        <v>3611</v>
      </c>
      <c r="D870" s="17" t="s">
        <v>29</v>
      </c>
      <c r="E870" s="16" t="s">
        <v>565</v>
      </c>
      <c r="F870" s="18" t="s">
        <v>6020</v>
      </c>
      <c r="G870" s="19">
        <v>600000</v>
      </c>
      <c r="H870" s="19">
        <v>600000</v>
      </c>
      <c r="I870" s="19">
        <v>595611.4</v>
      </c>
      <c r="J870" s="17"/>
      <c r="K870" s="17"/>
      <c r="L870" s="17"/>
      <c r="M870" s="17"/>
      <c r="N870" s="20">
        <v>0.99268566666666669</v>
      </c>
      <c r="O870" s="20">
        <v>0.99268566666666669</v>
      </c>
      <c r="P870" s="20"/>
      <c r="Q870" s="20"/>
    </row>
    <row r="871" spans="1:17" ht="33.75" x14ac:dyDescent="0.25">
      <c r="A871" s="16" t="s">
        <v>910</v>
      </c>
      <c r="B871" s="17" t="s">
        <v>911</v>
      </c>
      <c r="C871" s="16">
        <v>3612</v>
      </c>
      <c r="D871" s="17" t="s">
        <v>30</v>
      </c>
      <c r="E871" s="16" t="s">
        <v>565</v>
      </c>
      <c r="F871" s="18" t="s">
        <v>6020</v>
      </c>
      <c r="G871" s="19">
        <v>500000</v>
      </c>
      <c r="H871" s="19">
        <v>494000</v>
      </c>
      <c r="I871" s="19">
        <v>487486.99</v>
      </c>
      <c r="J871" s="17"/>
      <c r="K871" s="17"/>
      <c r="L871" s="17"/>
      <c r="M871" s="17"/>
      <c r="N871" s="20">
        <v>0.97497398000000002</v>
      </c>
      <c r="O871" s="20">
        <v>0.98681576923076919</v>
      </c>
      <c r="P871" s="20"/>
      <c r="Q871" s="20"/>
    </row>
    <row r="872" spans="1:17" ht="33.75" x14ac:dyDescent="0.25">
      <c r="A872" s="16" t="s">
        <v>910</v>
      </c>
      <c r="B872" s="17" t="s">
        <v>911</v>
      </c>
      <c r="C872" s="16">
        <v>3630</v>
      </c>
      <c r="D872" s="17" t="s">
        <v>31</v>
      </c>
      <c r="E872" s="16" t="s">
        <v>565</v>
      </c>
      <c r="F872" s="18" t="s">
        <v>6020</v>
      </c>
      <c r="G872" s="19">
        <v>0</v>
      </c>
      <c r="H872" s="19">
        <v>525000</v>
      </c>
      <c r="I872" s="19">
        <v>525000</v>
      </c>
      <c r="J872" s="17"/>
      <c r="K872" s="17"/>
      <c r="L872" s="17"/>
      <c r="M872" s="17"/>
      <c r="N872" s="20">
        <v>0</v>
      </c>
      <c r="O872" s="20">
        <v>1</v>
      </c>
      <c r="P872" s="20"/>
      <c r="Q872" s="20"/>
    </row>
    <row r="873" spans="1:17" ht="33.75" x14ac:dyDescent="0.25">
      <c r="A873" s="16" t="s">
        <v>910</v>
      </c>
      <c r="B873" s="17" t="s">
        <v>911</v>
      </c>
      <c r="C873" s="16">
        <v>3980</v>
      </c>
      <c r="D873" s="17" t="s">
        <v>33</v>
      </c>
      <c r="E873" s="16" t="s">
        <v>565</v>
      </c>
      <c r="F873" s="18" t="s">
        <v>6020</v>
      </c>
      <c r="G873" s="19">
        <v>85989.22</v>
      </c>
      <c r="H873" s="19">
        <v>82803.209999999992</v>
      </c>
      <c r="I873" s="19">
        <v>50599.630000000005</v>
      </c>
      <c r="J873" s="17"/>
      <c r="K873" s="17"/>
      <c r="L873" s="17"/>
      <c r="M873" s="17"/>
      <c r="N873" s="20">
        <v>0.58844155116187824</v>
      </c>
      <c r="O873" s="20">
        <v>0.61108295197734497</v>
      </c>
      <c r="P873" s="20"/>
      <c r="Q873" s="20"/>
    </row>
    <row r="874" spans="1:17" ht="33.75" x14ac:dyDescent="0.25">
      <c r="A874" s="16" t="s">
        <v>910</v>
      </c>
      <c r="B874" s="17" t="s">
        <v>911</v>
      </c>
      <c r="C874" s="16">
        <v>4310</v>
      </c>
      <c r="D874" s="17" t="s">
        <v>1708</v>
      </c>
      <c r="E874" s="16" t="s">
        <v>565</v>
      </c>
      <c r="F874" s="18" t="s">
        <v>6020</v>
      </c>
      <c r="G874" s="19">
        <v>34420975.519999996</v>
      </c>
      <c r="H874" s="19">
        <v>62062441.970000006</v>
      </c>
      <c r="I874" s="19">
        <v>32278649.720000003</v>
      </c>
      <c r="J874" s="17"/>
      <c r="K874" s="17"/>
      <c r="L874" s="17"/>
      <c r="M874" s="17"/>
      <c r="N874" s="20">
        <v>0.93776103763371799</v>
      </c>
      <c r="O874" s="20">
        <v>0.52009957545020524</v>
      </c>
      <c r="P874" s="20"/>
      <c r="Q874" s="20"/>
    </row>
    <row r="875" spans="1:17" ht="33.75" x14ac:dyDescent="0.25">
      <c r="A875" s="16" t="s">
        <v>910</v>
      </c>
      <c r="B875" s="17" t="s">
        <v>911</v>
      </c>
      <c r="C875" s="16">
        <v>5150</v>
      </c>
      <c r="D875" s="17" t="s">
        <v>1670</v>
      </c>
      <c r="E875" s="16" t="s">
        <v>565</v>
      </c>
      <c r="F875" s="18" t="s">
        <v>6020</v>
      </c>
      <c r="G875" s="19">
        <v>40000</v>
      </c>
      <c r="H875" s="19">
        <v>40000</v>
      </c>
      <c r="I875" s="19">
        <v>31874.5</v>
      </c>
      <c r="J875" s="17"/>
      <c r="K875" s="17"/>
      <c r="L875" s="17"/>
      <c r="M875" s="17"/>
      <c r="N875" s="20">
        <v>0.79686250000000003</v>
      </c>
      <c r="O875" s="20">
        <v>0.79686250000000003</v>
      </c>
      <c r="P875" s="20"/>
      <c r="Q875" s="20"/>
    </row>
    <row r="876" spans="1:17" ht="33.75" x14ac:dyDescent="0.25">
      <c r="A876" s="21" t="s">
        <v>3750</v>
      </c>
      <c r="B876" s="22" t="s">
        <v>911</v>
      </c>
      <c r="C876" s="21"/>
      <c r="D876" s="22" t="s">
        <v>3751</v>
      </c>
      <c r="E876" s="21" t="s">
        <v>565</v>
      </c>
      <c r="F876" s="23" t="s">
        <v>6020</v>
      </c>
      <c r="G876" s="24"/>
      <c r="H876" s="24"/>
      <c r="I876" s="24"/>
      <c r="J876" s="25">
        <v>1100</v>
      </c>
      <c r="K876" s="25">
        <v>2406</v>
      </c>
      <c r="L876" s="25">
        <v>1314.9300000000003</v>
      </c>
      <c r="M876" s="22" t="s">
        <v>3752</v>
      </c>
      <c r="N876" s="26"/>
      <c r="O876" s="26"/>
      <c r="P876" s="26">
        <v>1.1953909090909094</v>
      </c>
      <c r="Q876" s="26">
        <v>0.54652119700748136</v>
      </c>
    </row>
    <row r="877" spans="1:17" ht="33.75" x14ac:dyDescent="0.25">
      <c r="A877" s="21" t="s">
        <v>3753</v>
      </c>
      <c r="B877" s="22" t="s">
        <v>911</v>
      </c>
      <c r="C877" s="21"/>
      <c r="D877" s="22" t="s">
        <v>3754</v>
      </c>
      <c r="E877" s="21" t="s">
        <v>565</v>
      </c>
      <c r="F877" s="23" t="s">
        <v>6020</v>
      </c>
      <c r="G877" s="24"/>
      <c r="H877" s="24"/>
      <c r="I877" s="24"/>
      <c r="J877" s="25">
        <v>1800</v>
      </c>
      <c r="K877" s="25">
        <v>2000</v>
      </c>
      <c r="L877" s="25">
        <v>1471.5200000000002</v>
      </c>
      <c r="M877" s="22" t="s">
        <v>3755</v>
      </c>
      <c r="N877" s="26"/>
      <c r="O877" s="26"/>
      <c r="P877" s="26">
        <v>0.81751111111111119</v>
      </c>
      <c r="Q877" s="26">
        <v>0.73576000000000008</v>
      </c>
    </row>
    <row r="878" spans="1:17" ht="33.75" x14ac:dyDescent="0.25">
      <c r="A878" s="21" t="s">
        <v>3756</v>
      </c>
      <c r="B878" s="22" t="s">
        <v>911</v>
      </c>
      <c r="C878" s="21"/>
      <c r="D878" s="22" t="s">
        <v>3757</v>
      </c>
      <c r="E878" s="21" t="s">
        <v>565</v>
      </c>
      <c r="F878" s="23" t="s">
        <v>6020</v>
      </c>
      <c r="G878" s="24"/>
      <c r="H878" s="24"/>
      <c r="I878" s="24"/>
      <c r="J878" s="25">
        <v>20</v>
      </c>
      <c r="K878" s="25">
        <v>20</v>
      </c>
      <c r="L878" s="25">
        <v>16</v>
      </c>
      <c r="M878" s="22" t="s">
        <v>3758</v>
      </c>
      <c r="N878" s="26"/>
      <c r="O878" s="26"/>
      <c r="P878" s="26">
        <v>0.8</v>
      </c>
      <c r="Q878" s="26">
        <v>0.8</v>
      </c>
    </row>
    <row r="879" spans="1:17" ht="33.75" x14ac:dyDescent="0.25">
      <c r="A879" s="21" t="s">
        <v>3759</v>
      </c>
      <c r="B879" s="22" t="s">
        <v>911</v>
      </c>
      <c r="C879" s="21"/>
      <c r="D879" s="22" t="s">
        <v>3760</v>
      </c>
      <c r="E879" s="21" t="s">
        <v>565</v>
      </c>
      <c r="F879" s="23" t="s">
        <v>6020</v>
      </c>
      <c r="G879" s="24"/>
      <c r="H879" s="24"/>
      <c r="I879" s="24"/>
      <c r="J879" s="25">
        <v>10</v>
      </c>
      <c r="K879" s="25">
        <v>40</v>
      </c>
      <c r="L879" s="25">
        <v>20</v>
      </c>
      <c r="M879" s="22" t="s">
        <v>3761</v>
      </c>
      <c r="N879" s="26"/>
      <c r="O879" s="26"/>
      <c r="P879" s="26">
        <v>2</v>
      </c>
      <c r="Q879" s="26">
        <v>0.5</v>
      </c>
    </row>
    <row r="880" spans="1:17" ht="225" x14ac:dyDescent="0.25">
      <c r="A880" s="12" t="s">
        <v>936</v>
      </c>
      <c r="B880" s="13" t="s">
        <v>937</v>
      </c>
      <c r="C880" s="12"/>
      <c r="D880" s="13" t="s">
        <v>938</v>
      </c>
      <c r="E880" s="12" t="s">
        <v>565</v>
      </c>
      <c r="F880" s="13" t="s">
        <v>6020</v>
      </c>
      <c r="G880" s="14">
        <v>2000000</v>
      </c>
      <c r="H880" s="14">
        <v>3821656.6399999997</v>
      </c>
      <c r="I880" s="14">
        <v>2562054.0699999998</v>
      </c>
      <c r="J880" s="13"/>
      <c r="K880" s="13"/>
      <c r="L880" s="13"/>
      <c r="M880" s="13"/>
      <c r="N880" s="15">
        <v>1.2810270349999999</v>
      </c>
      <c r="O880" s="15">
        <v>0.67040404498505657</v>
      </c>
      <c r="P880" s="15"/>
      <c r="Q880" s="15"/>
    </row>
    <row r="881" spans="1:17" ht="33.75" x14ac:dyDescent="0.25">
      <c r="A881" s="16" t="s">
        <v>936</v>
      </c>
      <c r="B881" s="17" t="s">
        <v>937</v>
      </c>
      <c r="C881" s="16">
        <v>3350</v>
      </c>
      <c r="D881" s="17" t="s">
        <v>1688</v>
      </c>
      <c r="E881" s="16" t="s">
        <v>565</v>
      </c>
      <c r="F881" s="18" t="s">
        <v>6020</v>
      </c>
      <c r="G881" s="19">
        <v>10000</v>
      </c>
      <c r="H881" s="19">
        <v>10000</v>
      </c>
      <c r="I881" s="19">
        <v>10000</v>
      </c>
      <c r="J881" s="17"/>
      <c r="K881" s="17"/>
      <c r="L881" s="17"/>
      <c r="M881" s="17"/>
      <c r="N881" s="20">
        <v>1</v>
      </c>
      <c r="O881" s="20">
        <v>1</v>
      </c>
      <c r="P881" s="20"/>
      <c r="Q881" s="20"/>
    </row>
    <row r="882" spans="1:17" ht="33.75" x14ac:dyDescent="0.25">
      <c r="A882" s="16" t="s">
        <v>936</v>
      </c>
      <c r="B882" s="17" t="s">
        <v>937</v>
      </c>
      <c r="C882" s="16">
        <v>3390</v>
      </c>
      <c r="D882" s="17" t="s">
        <v>27</v>
      </c>
      <c r="E882" s="16" t="s">
        <v>565</v>
      </c>
      <c r="F882" s="18" t="s">
        <v>6020</v>
      </c>
      <c r="G882" s="19">
        <v>590756.6399999999</v>
      </c>
      <c r="H882" s="19">
        <v>590756.6399999999</v>
      </c>
      <c r="I882" s="19">
        <v>443067.48</v>
      </c>
      <c r="J882" s="17"/>
      <c r="K882" s="17"/>
      <c r="L882" s="17"/>
      <c r="M882" s="17"/>
      <c r="N882" s="20">
        <v>0.75000000000000011</v>
      </c>
      <c r="O882" s="20">
        <v>0.75000000000000011</v>
      </c>
      <c r="P882" s="20"/>
      <c r="Q882" s="20"/>
    </row>
    <row r="883" spans="1:17" ht="33.75" x14ac:dyDescent="0.25">
      <c r="A883" s="16" t="s">
        <v>936</v>
      </c>
      <c r="B883" s="17" t="s">
        <v>937</v>
      </c>
      <c r="C883" s="16">
        <v>3611</v>
      </c>
      <c r="D883" s="17" t="s">
        <v>29</v>
      </c>
      <c r="E883" s="16" t="s">
        <v>565</v>
      </c>
      <c r="F883" s="18" t="s">
        <v>6020</v>
      </c>
      <c r="G883" s="19">
        <v>200000</v>
      </c>
      <c r="H883" s="19">
        <v>200000</v>
      </c>
      <c r="I883" s="19">
        <v>60086.59</v>
      </c>
      <c r="J883" s="17"/>
      <c r="K883" s="17"/>
      <c r="L883" s="17"/>
      <c r="M883" s="17"/>
      <c r="N883" s="20">
        <v>0.30043294999999998</v>
      </c>
      <c r="O883" s="20">
        <v>0.30043294999999998</v>
      </c>
      <c r="P883" s="20"/>
      <c r="Q883" s="20"/>
    </row>
    <row r="884" spans="1:17" ht="33.75" x14ac:dyDescent="0.25">
      <c r="A884" s="16" t="s">
        <v>936</v>
      </c>
      <c r="B884" s="17" t="s">
        <v>937</v>
      </c>
      <c r="C884" s="16">
        <v>4310</v>
      </c>
      <c r="D884" s="17" t="s">
        <v>1708</v>
      </c>
      <c r="E884" s="16" t="s">
        <v>565</v>
      </c>
      <c r="F884" s="18" t="s">
        <v>6020</v>
      </c>
      <c r="G884" s="19">
        <v>1199243.3600000001</v>
      </c>
      <c r="H884" s="19">
        <v>3020900</v>
      </c>
      <c r="I884" s="19">
        <v>2048900</v>
      </c>
      <c r="J884" s="17"/>
      <c r="K884" s="17"/>
      <c r="L884" s="17"/>
      <c r="M884" s="17"/>
      <c r="N884" s="20">
        <v>1.7084939290387231</v>
      </c>
      <c r="O884" s="20">
        <v>0.67824158363401632</v>
      </c>
      <c r="P884" s="20"/>
      <c r="Q884" s="20"/>
    </row>
    <row r="885" spans="1:17" ht="33.75" x14ac:dyDescent="0.25">
      <c r="A885" s="21" t="s">
        <v>3849</v>
      </c>
      <c r="B885" s="22" t="s">
        <v>937</v>
      </c>
      <c r="C885" s="21"/>
      <c r="D885" s="22" t="s">
        <v>3850</v>
      </c>
      <c r="E885" s="21" t="s">
        <v>565</v>
      </c>
      <c r="F885" s="23" t="s">
        <v>6020</v>
      </c>
      <c r="G885" s="24"/>
      <c r="H885" s="24"/>
      <c r="I885" s="24"/>
      <c r="J885" s="25">
        <v>75</v>
      </c>
      <c r="K885" s="25">
        <v>181</v>
      </c>
      <c r="L885" s="25">
        <v>0</v>
      </c>
      <c r="M885" s="22" t="s">
        <v>3851</v>
      </c>
      <c r="N885" s="26"/>
      <c r="O885" s="26"/>
      <c r="P885" s="26">
        <v>0</v>
      </c>
      <c r="Q885" s="26">
        <v>0</v>
      </c>
    </row>
    <row r="886" spans="1:17" ht="33.75" x14ac:dyDescent="0.25">
      <c r="A886" s="21" t="s">
        <v>3852</v>
      </c>
      <c r="B886" s="22" t="s">
        <v>937</v>
      </c>
      <c r="C886" s="21"/>
      <c r="D886" s="22" t="s">
        <v>3853</v>
      </c>
      <c r="E886" s="21" t="s">
        <v>565</v>
      </c>
      <c r="F886" s="23" t="s">
        <v>6020</v>
      </c>
      <c r="G886" s="24"/>
      <c r="H886" s="24"/>
      <c r="I886" s="24"/>
      <c r="J886" s="25">
        <v>80</v>
      </c>
      <c r="K886" s="25">
        <v>80</v>
      </c>
      <c r="L886" s="25">
        <v>0</v>
      </c>
      <c r="M886" s="22" t="s">
        <v>3385</v>
      </c>
      <c r="N886" s="26"/>
      <c r="O886" s="26"/>
      <c r="P886" s="26">
        <v>0</v>
      </c>
      <c r="Q886" s="26">
        <v>0</v>
      </c>
    </row>
    <row r="887" spans="1:17" ht="202.5" x14ac:dyDescent="0.25">
      <c r="A887" s="12" t="s">
        <v>929</v>
      </c>
      <c r="B887" s="13" t="s">
        <v>930</v>
      </c>
      <c r="C887" s="12"/>
      <c r="D887" s="13" t="s">
        <v>931</v>
      </c>
      <c r="E887" s="12" t="s">
        <v>932</v>
      </c>
      <c r="F887" s="13" t="s">
        <v>6064</v>
      </c>
      <c r="G887" s="14">
        <v>2000000</v>
      </c>
      <c r="H887" s="14">
        <v>2788740.8</v>
      </c>
      <c r="I887" s="14">
        <v>1731494.24</v>
      </c>
      <c r="J887" s="13"/>
      <c r="K887" s="13"/>
      <c r="L887" s="13"/>
      <c r="M887" s="13"/>
      <c r="N887" s="15">
        <v>0.86574711999999998</v>
      </c>
      <c r="O887" s="15">
        <v>0.62088747724421001</v>
      </c>
      <c r="P887" s="15"/>
      <c r="Q887" s="15"/>
    </row>
    <row r="888" spans="1:17" ht="22.5" x14ac:dyDescent="0.25">
      <c r="A888" s="16" t="s">
        <v>929</v>
      </c>
      <c r="B888" s="17" t="s">
        <v>930</v>
      </c>
      <c r="C888" s="16">
        <v>3350</v>
      </c>
      <c r="D888" s="17" t="s">
        <v>1688</v>
      </c>
      <c r="E888" s="16" t="s">
        <v>932</v>
      </c>
      <c r="F888" s="18" t="s">
        <v>6064</v>
      </c>
      <c r="G888" s="19">
        <v>10000</v>
      </c>
      <c r="H888" s="19">
        <v>10000</v>
      </c>
      <c r="I888" s="19">
        <v>10000</v>
      </c>
      <c r="J888" s="17"/>
      <c r="K888" s="17"/>
      <c r="L888" s="17"/>
      <c r="M888" s="17"/>
      <c r="N888" s="20">
        <v>1</v>
      </c>
      <c r="O888" s="20">
        <v>1</v>
      </c>
      <c r="P888" s="20"/>
      <c r="Q888" s="20"/>
    </row>
    <row r="889" spans="1:17" ht="22.5" x14ac:dyDescent="0.25">
      <c r="A889" s="16" t="s">
        <v>929</v>
      </c>
      <c r="B889" s="17" t="s">
        <v>930</v>
      </c>
      <c r="C889" s="16">
        <v>3611</v>
      </c>
      <c r="D889" s="17" t="s">
        <v>29</v>
      </c>
      <c r="E889" s="16" t="s">
        <v>932</v>
      </c>
      <c r="F889" s="18" t="s">
        <v>6064</v>
      </c>
      <c r="G889" s="19">
        <v>200000</v>
      </c>
      <c r="H889" s="19">
        <v>200000</v>
      </c>
      <c r="I889" s="19">
        <v>187733.44</v>
      </c>
      <c r="J889" s="17"/>
      <c r="K889" s="17"/>
      <c r="L889" s="17"/>
      <c r="M889" s="17"/>
      <c r="N889" s="20">
        <v>0.93866720000000003</v>
      </c>
      <c r="O889" s="20">
        <v>0.93866720000000003</v>
      </c>
      <c r="P889" s="20"/>
      <c r="Q889" s="20"/>
    </row>
    <row r="890" spans="1:17" ht="22.5" x14ac:dyDescent="0.25">
      <c r="A890" s="16" t="s">
        <v>929</v>
      </c>
      <c r="B890" s="17" t="s">
        <v>930</v>
      </c>
      <c r="C890" s="16">
        <v>3612</v>
      </c>
      <c r="D890" s="17" t="s">
        <v>30</v>
      </c>
      <c r="E890" s="16" t="s">
        <v>932</v>
      </c>
      <c r="F890" s="18" t="s">
        <v>6064</v>
      </c>
      <c r="G890" s="19">
        <v>200000</v>
      </c>
      <c r="H890" s="19">
        <v>200000</v>
      </c>
      <c r="I890" s="19">
        <v>200000</v>
      </c>
      <c r="J890" s="17"/>
      <c r="K890" s="17"/>
      <c r="L890" s="17"/>
      <c r="M890" s="17"/>
      <c r="N890" s="20">
        <v>1</v>
      </c>
      <c r="O890" s="20">
        <v>1</v>
      </c>
      <c r="P890" s="20"/>
      <c r="Q890" s="20"/>
    </row>
    <row r="891" spans="1:17" ht="22.5" x14ac:dyDescent="0.25">
      <c r="A891" s="16" t="s">
        <v>929</v>
      </c>
      <c r="B891" s="17" t="s">
        <v>930</v>
      </c>
      <c r="C891" s="16">
        <v>4242</v>
      </c>
      <c r="D891" s="17" t="s">
        <v>1667</v>
      </c>
      <c r="E891" s="16" t="s">
        <v>932</v>
      </c>
      <c r="F891" s="18" t="s">
        <v>6064</v>
      </c>
      <c r="G891" s="19">
        <v>850000</v>
      </c>
      <c r="H891" s="19">
        <v>150000</v>
      </c>
      <c r="I891" s="19">
        <v>0</v>
      </c>
      <c r="J891" s="17"/>
      <c r="K891" s="17"/>
      <c r="L891" s="17"/>
      <c r="M891" s="17"/>
      <c r="N891" s="20">
        <v>0</v>
      </c>
      <c r="O891" s="20">
        <v>0</v>
      </c>
      <c r="P891" s="20"/>
      <c r="Q891" s="20"/>
    </row>
    <row r="892" spans="1:17" ht="22.5" x14ac:dyDescent="0.25">
      <c r="A892" s="16" t="s">
        <v>929</v>
      </c>
      <c r="B892" s="17" t="s">
        <v>930</v>
      </c>
      <c r="C892" s="16">
        <v>4310</v>
      </c>
      <c r="D892" s="17" t="s">
        <v>1708</v>
      </c>
      <c r="E892" s="16" t="s">
        <v>932</v>
      </c>
      <c r="F892" s="18" t="s">
        <v>6064</v>
      </c>
      <c r="G892" s="19">
        <v>740000</v>
      </c>
      <c r="H892" s="19">
        <v>2228740.7999999998</v>
      </c>
      <c r="I892" s="19">
        <v>1333760.8</v>
      </c>
      <c r="J892" s="17"/>
      <c r="K892" s="17"/>
      <c r="L892" s="17"/>
      <c r="M892" s="17"/>
      <c r="N892" s="20">
        <v>1.8023794594594595</v>
      </c>
      <c r="O892" s="20">
        <v>0.5984369290498025</v>
      </c>
      <c r="P892" s="20"/>
      <c r="Q892" s="20"/>
    </row>
    <row r="893" spans="1:17" ht="33.75" x14ac:dyDescent="0.25">
      <c r="A893" s="21" t="s">
        <v>3838</v>
      </c>
      <c r="B893" s="22" t="s">
        <v>930</v>
      </c>
      <c r="C893" s="21"/>
      <c r="D893" s="22" t="s">
        <v>3839</v>
      </c>
      <c r="E893" s="21" t="s">
        <v>932</v>
      </c>
      <c r="F893" s="23" t="s">
        <v>6064</v>
      </c>
      <c r="G893" s="24"/>
      <c r="H893" s="24"/>
      <c r="I893" s="24"/>
      <c r="J893" s="25">
        <v>250000</v>
      </c>
      <c r="K893" s="25">
        <v>707500</v>
      </c>
      <c r="L893" s="25">
        <v>103000</v>
      </c>
      <c r="M893" s="22" t="s">
        <v>3840</v>
      </c>
      <c r="N893" s="26"/>
      <c r="O893" s="26"/>
      <c r="P893" s="26">
        <v>0.41199999999999998</v>
      </c>
      <c r="Q893" s="26">
        <v>0.14558303886925794</v>
      </c>
    </row>
    <row r="894" spans="1:17" ht="33.75" x14ac:dyDescent="0.25">
      <c r="A894" s="21" t="s">
        <v>3841</v>
      </c>
      <c r="B894" s="22" t="s">
        <v>930</v>
      </c>
      <c r="C894" s="21"/>
      <c r="D894" s="22" t="s">
        <v>3842</v>
      </c>
      <c r="E894" s="21" t="s">
        <v>932</v>
      </c>
      <c r="F894" s="23" t="s">
        <v>6064</v>
      </c>
      <c r="G894" s="24"/>
      <c r="H894" s="24"/>
      <c r="I894" s="24"/>
      <c r="J894" s="25">
        <v>5</v>
      </c>
      <c r="K894" s="25">
        <v>26</v>
      </c>
      <c r="L894" s="25">
        <v>17</v>
      </c>
      <c r="M894" s="22" t="s">
        <v>3454</v>
      </c>
      <c r="N894" s="26"/>
      <c r="O894" s="26"/>
      <c r="P894" s="26">
        <v>3.4</v>
      </c>
      <c r="Q894" s="26">
        <v>0.65384615384615385</v>
      </c>
    </row>
    <row r="895" spans="1:17" ht="281.25" x14ac:dyDescent="0.25">
      <c r="A895" s="12" t="s">
        <v>1479</v>
      </c>
      <c r="B895" s="13" t="s">
        <v>1480</v>
      </c>
      <c r="C895" s="12"/>
      <c r="D895" s="13" t="s">
        <v>1481</v>
      </c>
      <c r="E895" s="12" t="s">
        <v>932</v>
      </c>
      <c r="F895" s="13" t="s">
        <v>6064</v>
      </c>
      <c r="G895" s="14">
        <v>28000000</v>
      </c>
      <c r="H895" s="14">
        <v>39113995.969999999</v>
      </c>
      <c r="I895" s="14">
        <v>32133597.100000001</v>
      </c>
      <c r="J895" s="13"/>
      <c r="K895" s="13"/>
      <c r="L895" s="13"/>
      <c r="M895" s="13"/>
      <c r="N895" s="15">
        <v>1.1476284678571429</v>
      </c>
      <c r="O895" s="15">
        <v>0.82153705606162342</v>
      </c>
      <c r="P895" s="15"/>
      <c r="Q895" s="15"/>
    </row>
    <row r="896" spans="1:17" ht="22.5" x14ac:dyDescent="0.25">
      <c r="A896" s="16" t="s">
        <v>1479</v>
      </c>
      <c r="B896" s="17" t="s">
        <v>1480</v>
      </c>
      <c r="C896" s="16">
        <v>1220</v>
      </c>
      <c r="D896" s="17" t="s">
        <v>1685</v>
      </c>
      <c r="E896" s="16" t="s">
        <v>932</v>
      </c>
      <c r="F896" s="18" t="s">
        <v>6064</v>
      </c>
      <c r="G896" s="19">
        <v>2734108.2600000002</v>
      </c>
      <c r="H896" s="19">
        <v>2816142.66</v>
      </c>
      <c r="I896" s="19">
        <v>1866112.17</v>
      </c>
      <c r="J896" s="17"/>
      <c r="K896" s="17"/>
      <c r="L896" s="17"/>
      <c r="M896" s="17"/>
      <c r="N896" s="20">
        <v>0.68253046058973532</v>
      </c>
      <c r="O896" s="20">
        <v>0.66264830844897604</v>
      </c>
      <c r="P896" s="20"/>
      <c r="Q896" s="20"/>
    </row>
    <row r="897" spans="1:17" ht="22.5" x14ac:dyDescent="0.25">
      <c r="A897" s="16" t="s">
        <v>1479</v>
      </c>
      <c r="B897" s="17" t="s">
        <v>1480</v>
      </c>
      <c r="C897" s="16">
        <v>1410</v>
      </c>
      <c r="D897" s="17" t="s">
        <v>1686</v>
      </c>
      <c r="E897" s="16" t="s">
        <v>932</v>
      </c>
      <c r="F897" s="18" t="s">
        <v>6064</v>
      </c>
      <c r="G897" s="19">
        <v>230937.09000000003</v>
      </c>
      <c r="H897" s="19">
        <v>239723.11</v>
      </c>
      <c r="I897" s="19">
        <v>179791.92</v>
      </c>
      <c r="J897" s="17"/>
      <c r="K897" s="17"/>
      <c r="L897" s="17"/>
      <c r="M897" s="17"/>
      <c r="N897" s="20">
        <v>0.77853202359135987</v>
      </c>
      <c r="O897" s="20">
        <v>0.74999827926477358</v>
      </c>
      <c r="P897" s="20"/>
      <c r="Q897" s="20"/>
    </row>
    <row r="898" spans="1:17" ht="22.5" x14ac:dyDescent="0.25">
      <c r="A898" s="16" t="s">
        <v>1479</v>
      </c>
      <c r="B898" s="17" t="s">
        <v>1480</v>
      </c>
      <c r="C898" s="16">
        <v>2610</v>
      </c>
      <c r="D898" s="17" t="s">
        <v>1654</v>
      </c>
      <c r="E898" s="16" t="s">
        <v>932</v>
      </c>
      <c r="F898" s="18" t="s">
        <v>6064</v>
      </c>
      <c r="G898" s="19">
        <v>204000</v>
      </c>
      <c r="H898" s="19">
        <v>204000</v>
      </c>
      <c r="I898" s="19">
        <v>73391.209999999992</v>
      </c>
      <c r="J898" s="17"/>
      <c r="K898" s="17"/>
      <c r="L898" s="17"/>
      <c r="M898" s="17"/>
      <c r="N898" s="20">
        <v>0.35976083333333331</v>
      </c>
      <c r="O898" s="20">
        <v>0.35976083333333331</v>
      </c>
      <c r="P898" s="20"/>
      <c r="Q898" s="20"/>
    </row>
    <row r="899" spans="1:17" ht="22.5" x14ac:dyDescent="0.25">
      <c r="A899" s="16" t="s">
        <v>1479</v>
      </c>
      <c r="B899" s="17" t="s">
        <v>1480</v>
      </c>
      <c r="C899" s="16">
        <v>3290</v>
      </c>
      <c r="D899" s="17" t="s">
        <v>1687</v>
      </c>
      <c r="E899" s="16" t="s">
        <v>932</v>
      </c>
      <c r="F899" s="18" t="s">
        <v>6064</v>
      </c>
      <c r="G899" s="19">
        <v>0</v>
      </c>
      <c r="H899" s="19">
        <v>20880</v>
      </c>
      <c r="I899" s="19">
        <v>20880</v>
      </c>
      <c r="J899" s="17"/>
      <c r="K899" s="17"/>
      <c r="L899" s="17"/>
      <c r="M899" s="17"/>
      <c r="N899" s="20">
        <v>0</v>
      </c>
      <c r="O899" s="20">
        <v>1</v>
      </c>
      <c r="P899" s="20"/>
      <c r="Q899" s="20"/>
    </row>
    <row r="900" spans="1:17" ht="22.5" x14ac:dyDescent="0.25">
      <c r="A900" s="16" t="s">
        <v>1479</v>
      </c>
      <c r="B900" s="17" t="s">
        <v>1480</v>
      </c>
      <c r="C900" s="16">
        <v>3350</v>
      </c>
      <c r="D900" s="17" t="s">
        <v>1688</v>
      </c>
      <c r="E900" s="16" t="s">
        <v>932</v>
      </c>
      <c r="F900" s="18" t="s">
        <v>6064</v>
      </c>
      <c r="G900" s="19">
        <v>140000</v>
      </c>
      <c r="H900" s="19">
        <v>140000</v>
      </c>
      <c r="I900" s="19">
        <v>0</v>
      </c>
      <c r="J900" s="17"/>
      <c r="K900" s="17"/>
      <c r="L900" s="17"/>
      <c r="M900" s="17"/>
      <c r="N900" s="20">
        <v>0</v>
      </c>
      <c r="O900" s="20">
        <v>0</v>
      </c>
      <c r="P900" s="20"/>
      <c r="Q900" s="20"/>
    </row>
    <row r="901" spans="1:17" ht="22.5" x14ac:dyDescent="0.25">
      <c r="A901" s="16" t="s">
        <v>1479</v>
      </c>
      <c r="B901" s="17" t="s">
        <v>1480</v>
      </c>
      <c r="C901" s="16">
        <v>3450</v>
      </c>
      <c r="D901" s="17" t="s">
        <v>1689</v>
      </c>
      <c r="E901" s="16" t="s">
        <v>932</v>
      </c>
      <c r="F901" s="18" t="s">
        <v>6064</v>
      </c>
      <c r="G901" s="19">
        <v>50000</v>
      </c>
      <c r="H901" s="19">
        <v>50000</v>
      </c>
      <c r="I901" s="19">
        <v>0</v>
      </c>
      <c r="J901" s="17"/>
      <c r="K901" s="17"/>
      <c r="L901" s="17"/>
      <c r="M901" s="17"/>
      <c r="N901" s="20">
        <v>0</v>
      </c>
      <c r="O901" s="20">
        <v>0</v>
      </c>
      <c r="P901" s="20"/>
      <c r="Q901" s="20"/>
    </row>
    <row r="902" spans="1:17" ht="22.5" x14ac:dyDescent="0.25">
      <c r="A902" s="16" t="s">
        <v>1479</v>
      </c>
      <c r="B902" s="17" t="s">
        <v>1480</v>
      </c>
      <c r="C902" s="16">
        <v>3550</v>
      </c>
      <c r="D902" s="17" t="s">
        <v>1656</v>
      </c>
      <c r="E902" s="16" t="s">
        <v>932</v>
      </c>
      <c r="F902" s="18" t="s">
        <v>6064</v>
      </c>
      <c r="G902" s="19">
        <v>132000</v>
      </c>
      <c r="H902" s="19">
        <v>132000</v>
      </c>
      <c r="I902" s="19">
        <v>13787.8</v>
      </c>
      <c r="J902" s="17"/>
      <c r="K902" s="17"/>
      <c r="L902" s="17"/>
      <c r="M902" s="17"/>
      <c r="N902" s="20">
        <v>0.1044530303030303</v>
      </c>
      <c r="O902" s="20">
        <v>0.1044530303030303</v>
      </c>
      <c r="P902" s="20"/>
      <c r="Q902" s="20"/>
    </row>
    <row r="903" spans="1:17" ht="22.5" x14ac:dyDescent="0.25">
      <c r="A903" s="16" t="s">
        <v>1479</v>
      </c>
      <c r="B903" s="17" t="s">
        <v>1480</v>
      </c>
      <c r="C903" s="16">
        <v>3611</v>
      </c>
      <c r="D903" s="17" t="s">
        <v>29</v>
      </c>
      <c r="E903" s="16" t="s">
        <v>932</v>
      </c>
      <c r="F903" s="18" t="s">
        <v>6064</v>
      </c>
      <c r="G903" s="19">
        <v>300000</v>
      </c>
      <c r="H903" s="19">
        <v>300000.00000000006</v>
      </c>
      <c r="I903" s="19">
        <v>298062.29000000004</v>
      </c>
      <c r="J903" s="17"/>
      <c r="K903" s="17"/>
      <c r="L903" s="17"/>
      <c r="M903" s="17"/>
      <c r="N903" s="20">
        <v>0.9935409666666668</v>
      </c>
      <c r="O903" s="20">
        <v>0.99354096666666658</v>
      </c>
      <c r="P903" s="20"/>
      <c r="Q903" s="20"/>
    </row>
    <row r="904" spans="1:17" ht="22.5" x14ac:dyDescent="0.25">
      <c r="A904" s="16" t="s">
        <v>1479</v>
      </c>
      <c r="B904" s="17" t="s">
        <v>1480</v>
      </c>
      <c r="C904" s="16">
        <v>3612</v>
      </c>
      <c r="D904" s="17" t="s">
        <v>30</v>
      </c>
      <c r="E904" s="16" t="s">
        <v>932</v>
      </c>
      <c r="F904" s="18" t="s">
        <v>6064</v>
      </c>
      <c r="G904" s="19">
        <v>100000</v>
      </c>
      <c r="H904" s="19">
        <v>100000</v>
      </c>
      <c r="I904" s="19">
        <v>35995.47</v>
      </c>
      <c r="J904" s="17"/>
      <c r="K904" s="17"/>
      <c r="L904" s="17"/>
      <c r="M904" s="17"/>
      <c r="N904" s="20">
        <v>0.35995470000000002</v>
      </c>
      <c r="O904" s="20">
        <v>0.35995470000000002</v>
      </c>
      <c r="P904" s="20"/>
      <c r="Q904" s="20"/>
    </row>
    <row r="905" spans="1:17" ht="22.5" x14ac:dyDescent="0.25">
      <c r="A905" s="16" t="s">
        <v>1479</v>
      </c>
      <c r="B905" s="17" t="s">
        <v>1480</v>
      </c>
      <c r="C905" s="16">
        <v>3980</v>
      </c>
      <c r="D905" s="17" t="s">
        <v>33</v>
      </c>
      <c r="E905" s="16" t="s">
        <v>932</v>
      </c>
      <c r="F905" s="18" t="s">
        <v>6064</v>
      </c>
      <c r="G905" s="19">
        <v>77665.229999999981</v>
      </c>
      <c r="H905" s="19">
        <v>79960.78</v>
      </c>
      <c r="I905" s="19">
        <v>52590.75</v>
      </c>
      <c r="J905" s="17"/>
      <c r="K905" s="17"/>
      <c r="L905" s="17"/>
      <c r="M905" s="17"/>
      <c r="N905" s="20">
        <v>0.6771466459315193</v>
      </c>
      <c r="O905" s="20">
        <v>0.65770681576642953</v>
      </c>
      <c r="P905" s="20"/>
      <c r="Q905" s="20"/>
    </row>
    <row r="906" spans="1:17" ht="22.5" x14ac:dyDescent="0.25">
      <c r="A906" s="16" t="s">
        <v>1479</v>
      </c>
      <c r="B906" s="17" t="s">
        <v>1480</v>
      </c>
      <c r="C906" s="16">
        <v>4211</v>
      </c>
      <c r="D906" s="17" t="s">
        <v>1729</v>
      </c>
      <c r="E906" s="16" t="s">
        <v>932</v>
      </c>
      <c r="F906" s="18" t="s">
        <v>6064</v>
      </c>
      <c r="G906" s="19">
        <v>12295693.940000001</v>
      </c>
      <c r="H906" s="19">
        <v>22095693.940000001</v>
      </c>
      <c r="I906" s="19">
        <v>22095693.940000001</v>
      </c>
      <c r="J906" s="17"/>
      <c r="K906" s="17"/>
      <c r="L906" s="17"/>
      <c r="M906" s="17"/>
      <c r="N906" s="20">
        <v>1.7970269956150193</v>
      </c>
      <c r="O906" s="20">
        <v>1</v>
      </c>
      <c r="P906" s="20"/>
      <c r="Q906" s="20"/>
    </row>
    <row r="907" spans="1:17" ht="22.5" x14ac:dyDescent="0.25">
      <c r="A907" s="16" t="s">
        <v>1479</v>
      </c>
      <c r="B907" s="17" t="s">
        <v>1480</v>
      </c>
      <c r="C907" s="16">
        <v>4310</v>
      </c>
      <c r="D907" s="17" t="s">
        <v>1708</v>
      </c>
      <c r="E907" s="16" t="s">
        <v>932</v>
      </c>
      <c r="F907" s="18" t="s">
        <v>6064</v>
      </c>
      <c r="G907" s="19">
        <v>11735595.48</v>
      </c>
      <c r="H907" s="19">
        <v>12935595.48</v>
      </c>
      <c r="I907" s="19">
        <v>7497291.5499999998</v>
      </c>
      <c r="J907" s="17"/>
      <c r="K907" s="17"/>
      <c r="L907" s="17"/>
      <c r="M907" s="17"/>
      <c r="N907" s="20">
        <v>0.63885054344085146</v>
      </c>
      <c r="O907" s="20">
        <v>0.57958611658749859</v>
      </c>
      <c r="P907" s="20"/>
      <c r="Q907" s="20"/>
    </row>
    <row r="908" spans="1:17" ht="33.75" x14ac:dyDescent="0.25">
      <c r="A908" s="21" t="s">
        <v>5521</v>
      </c>
      <c r="B908" s="22" t="s">
        <v>1480</v>
      </c>
      <c r="C908" s="21"/>
      <c r="D908" s="22" t="s">
        <v>5522</v>
      </c>
      <c r="E908" s="21" t="s">
        <v>932</v>
      </c>
      <c r="F908" s="23" t="s">
        <v>6064</v>
      </c>
      <c r="G908" s="24"/>
      <c r="H908" s="24"/>
      <c r="I908" s="24"/>
      <c r="J908" s="25">
        <v>5</v>
      </c>
      <c r="K908" s="25">
        <v>5</v>
      </c>
      <c r="L908" s="25">
        <v>2</v>
      </c>
      <c r="M908" s="22" t="s">
        <v>5523</v>
      </c>
      <c r="N908" s="26"/>
      <c r="O908" s="26"/>
      <c r="P908" s="26">
        <v>0.4</v>
      </c>
      <c r="Q908" s="26">
        <v>0.4</v>
      </c>
    </row>
    <row r="909" spans="1:17" ht="33.75" x14ac:dyDescent="0.25">
      <c r="A909" s="21" t="s">
        <v>5524</v>
      </c>
      <c r="B909" s="22" t="s">
        <v>1480</v>
      </c>
      <c r="C909" s="21"/>
      <c r="D909" s="22" t="s">
        <v>5525</v>
      </c>
      <c r="E909" s="21" t="s">
        <v>932</v>
      </c>
      <c r="F909" s="23" t="s">
        <v>6064</v>
      </c>
      <c r="G909" s="24"/>
      <c r="H909" s="24"/>
      <c r="I909" s="24"/>
      <c r="J909" s="25">
        <v>150</v>
      </c>
      <c r="K909" s="25">
        <v>103</v>
      </c>
      <c r="L909" s="25">
        <v>74</v>
      </c>
      <c r="M909" s="22" t="s">
        <v>3811</v>
      </c>
      <c r="N909" s="26"/>
      <c r="O909" s="26"/>
      <c r="P909" s="26">
        <v>0.49333333333333335</v>
      </c>
      <c r="Q909" s="26">
        <v>0.71844660194174759</v>
      </c>
    </row>
    <row r="910" spans="1:17" ht="22.5" x14ac:dyDescent="0.25">
      <c r="A910" s="21" t="s">
        <v>5526</v>
      </c>
      <c r="B910" s="22" t="s">
        <v>1480</v>
      </c>
      <c r="C910" s="21"/>
      <c r="D910" s="22" t="s">
        <v>5527</v>
      </c>
      <c r="E910" s="21" t="s">
        <v>932</v>
      </c>
      <c r="F910" s="23" t="s">
        <v>6064</v>
      </c>
      <c r="G910" s="24"/>
      <c r="H910" s="24"/>
      <c r="I910" s="24"/>
      <c r="J910" s="25">
        <v>400</v>
      </c>
      <c r="K910" s="25">
        <v>711</v>
      </c>
      <c r="L910" s="25">
        <v>229</v>
      </c>
      <c r="M910" s="22" t="s">
        <v>5528</v>
      </c>
      <c r="N910" s="26"/>
      <c r="O910" s="26"/>
      <c r="P910" s="26">
        <v>0.57250000000000001</v>
      </c>
      <c r="Q910" s="26">
        <v>0.32208157524613223</v>
      </c>
    </row>
    <row r="911" spans="1:17" ht="180" x14ac:dyDescent="0.25">
      <c r="A911" s="12" t="s">
        <v>922</v>
      </c>
      <c r="B911" s="13" t="s">
        <v>923</v>
      </c>
      <c r="C911" s="12"/>
      <c r="D911" s="13" t="s">
        <v>924</v>
      </c>
      <c r="E911" s="12" t="s">
        <v>925</v>
      </c>
      <c r="F911" s="13" t="s">
        <v>6063</v>
      </c>
      <c r="G911" s="14">
        <v>2000000</v>
      </c>
      <c r="H911" s="14">
        <v>1600000</v>
      </c>
      <c r="I911" s="14">
        <v>1600000</v>
      </c>
      <c r="J911" s="13"/>
      <c r="K911" s="13"/>
      <c r="L911" s="13"/>
      <c r="M911" s="13"/>
      <c r="N911" s="15">
        <v>0.8</v>
      </c>
      <c r="O911" s="15">
        <v>1</v>
      </c>
      <c r="P911" s="15"/>
      <c r="Q911" s="15"/>
    </row>
    <row r="912" spans="1:17" ht="33.75" x14ac:dyDescent="0.25">
      <c r="A912" s="16" t="s">
        <v>922</v>
      </c>
      <c r="B912" s="17" t="s">
        <v>923</v>
      </c>
      <c r="C912" s="16">
        <v>3350</v>
      </c>
      <c r="D912" s="17" t="s">
        <v>1688</v>
      </c>
      <c r="E912" s="16" t="s">
        <v>925</v>
      </c>
      <c r="F912" s="18" t="s">
        <v>6063</v>
      </c>
      <c r="G912" s="19">
        <v>10000</v>
      </c>
      <c r="H912" s="19">
        <v>10000</v>
      </c>
      <c r="I912" s="19">
        <v>10000</v>
      </c>
      <c r="J912" s="17"/>
      <c r="K912" s="17"/>
      <c r="L912" s="17"/>
      <c r="M912" s="17"/>
      <c r="N912" s="20">
        <v>1</v>
      </c>
      <c r="O912" s="20">
        <v>1</v>
      </c>
      <c r="P912" s="20"/>
      <c r="Q912" s="20"/>
    </row>
    <row r="913" spans="1:17" ht="33.75" x14ac:dyDescent="0.25">
      <c r="A913" s="16" t="s">
        <v>922</v>
      </c>
      <c r="B913" s="17" t="s">
        <v>923</v>
      </c>
      <c r="C913" s="16">
        <v>4242</v>
      </c>
      <c r="D913" s="17" t="s">
        <v>1667</v>
      </c>
      <c r="E913" s="16" t="s">
        <v>925</v>
      </c>
      <c r="F913" s="18" t="s">
        <v>6063</v>
      </c>
      <c r="G913" s="19">
        <v>800000</v>
      </c>
      <c r="H913" s="19">
        <v>400000</v>
      </c>
      <c r="I913" s="19">
        <v>400000</v>
      </c>
      <c r="J913" s="17"/>
      <c r="K913" s="17"/>
      <c r="L913" s="17"/>
      <c r="M913" s="17"/>
      <c r="N913" s="20">
        <v>0.5</v>
      </c>
      <c r="O913" s="20">
        <v>1</v>
      </c>
      <c r="P913" s="20"/>
      <c r="Q913" s="20"/>
    </row>
    <row r="914" spans="1:17" ht="33.75" x14ac:dyDescent="0.25">
      <c r="A914" s="16" t="s">
        <v>922</v>
      </c>
      <c r="B914" s="17" t="s">
        <v>923</v>
      </c>
      <c r="C914" s="16">
        <v>4310</v>
      </c>
      <c r="D914" s="17" t="s">
        <v>1708</v>
      </c>
      <c r="E914" s="16" t="s">
        <v>925</v>
      </c>
      <c r="F914" s="18" t="s">
        <v>6063</v>
      </c>
      <c r="G914" s="19">
        <v>1190000</v>
      </c>
      <c r="H914" s="19">
        <v>1190000</v>
      </c>
      <c r="I914" s="19">
        <v>1190000</v>
      </c>
      <c r="J914" s="17"/>
      <c r="K914" s="17"/>
      <c r="L914" s="17"/>
      <c r="M914" s="17"/>
      <c r="N914" s="20">
        <v>1</v>
      </c>
      <c r="O914" s="20">
        <v>1</v>
      </c>
      <c r="P914" s="20"/>
      <c r="Q914" s="20"/>
    </row>
    <row r="915" spans="1:17" ht="45" x14ac:dyDescent="0.25">
      <c r="A915" s="21" t="s">
        <v>3822</v>
      </c>
      <c r="B915" s="22" t="s">
        <v>923</v>
      </c>
      <c r="C915" s="21"/>
      <c r="D915" s="22" t="s">
        <v>3823</v>
      </c>
      <c r="E915" s="21" t="s">
        <v>925</v>
      </c>
      <c r="F915" s="23" t="s">
        <v>6063</v>
      </c>
      <c r="G915" s="24"/>
      <c r="H915" s="24"/>
      <c r="I915" s="24"/>
      <c r="J915" s="25">
        <v>9</v>
      </c>
      <c r="K915" s="25">
        <v>8</v>
      </c>
      <c r="L915" s="25">
        <v>5</v>
      </c>
      <c r="M915" s="22" t="s">
        <v>3454</v>
      </c>
      <c r="N915" s="26"/>
      <c r="O915" s="26"/>
      <c r="P915" s="26">
        <v>0.55555555555555558</v>
      </c>
      <c r="Q915" s="26">
        <v>0.625</v>
      </c>
    </row>
    <row r="916" spans="1:17" ht="315" x14ac:dyDescent="0.25">
      <c r="A916" s="12" t="s">
        <v>906</v>
      </c>
      <c r="B916" s="13" t="s">
        <v>907</v>
      </c>
      <c r="C916" s="12"/>
      <c r="D916" s="13" t="s">
        <v>908</v>
      </c>
      <c r="E916" s="12" t="s">
        <v>909</v>
      </c>
      <c r="F916" s="13" t="s">
        <v>6062</v>
      </c>
      <c r="G916" s="14">
        <v>35000000</v>
      </c>
      <c r="H916" s="14">
        <v>33983485.119999997</v>
      </c>
      <c r="I916" s="14">
        <v>32880623.460000001</v>
      </c>
      <c r="J916" s="13"/>
      <c r="K916" s="13"/>
      <c r="L916" s="13"/>
      <c r="M916" s="13"/>
      <c r="N916" s="15">
        <v>0.93944638457142859</v>
      </c>
      <c r="O916" s="15">
        <v>0.96754712896262252</v>
      </c>
      <c r="P916" s="15"/>
      <c r="Q916" s="15"/>
    </row>
    <row r="917" spans="1:17" ht="22.5" x14ac:dyDescent="0.25">
      <c r="A917" s="16" t="s">
        <v>906</v>
      </c>
      <c r="B917" s="17" t="s">
        <v>907</v>
      </c>
      <c r="C917" s="16">
        <v>1220</v>
      </c>
      <c r="D917" s="17" t="s">
        <v>1685</v>
      </c>
      <c r="E917" s="16" t="s">
        <v>909</v>
      </c>
      <c r="F917" s="18" t="s">
        <v>6062</v>
      </c>
      <c r="G917" s="19">
        <v>721090.8600000001</v>
      </c>
      <c r="H917" s="19">
        <v>742726.89999999991</v>
      </c>
      <c r="I917" s="19">
        <v>492166.55</v>
      </c>
      <c r="J917" s="17"/>
      <c r="K917" s="17"/>
      <c r="L917" s="17"/>
      <c r="M917" s="17"/>
      <c r="N917" s="20">
        <v>0.68253056209865137</v>
      </c>
      <c r="O917" s="20">
        <v>0.66264807427871542</v>
      </c>
      <c r="P917" s="20"/>
      <c r="Q917" s="20"/>
    </row>
    <row r="918" spans="1:17" ht="22.5" x14ac:dyDescent="0.25">
      <c r="A918" s="16" t="s">
        <v>906</v>
      </c>
      <c r="B918" s="17" t="s">
        <v>907</v>
      </c>
      <c r="C918" s="16">
        <v>1410</v>
      </c>
      <c r="D918" s="17" t="s">
        <v>1686</v>
      </c>
      <c r="E918" s="16" t="s">
        <v>909</v>
      </c>
      <c r="F918" s="18" t="s">
        <v>6062</v>
      </c>
      <c r="G918" s="19">
        <v>61146.640000000007</v>
      </c>
      <c r="H918" s="19">
        <v>62369.56</v>
      </c>
      <c r="I918" s="19">
        <v>46776.960000000006</v>
      </c>
      <c r="J918" s="17"/>
      <c r="K918" s="17"/>
      <c r="L918" s="17"/>
      <c r="M918" s="17"/>
      <c r="N918" s="20">
        <v>0.76499640863340979</v>
      </c>
      <c r="O918" s="20">
        <v>0.74999663297287988</v>
      </c>
      <c r="P918" s="20"/>
      <c r="Q918" s="20"/>
    </row>
    <row r="919" spans="1:17" ht="22.5" x14ac:dyDescent="0.25">
      <c r="A919" s="16" t="s">
        <v>906</v>
      </c>
      <c r="B919" s="17" t="s">
        <v>907</v>
      </c>
      <c r="C919" s="16">
        <v>2520</v>
      </c>
      <c r="D919" s="17" t="s">
        <v>1730</v>
      </c>
      <c r="E919" s="16" t="s">
        <v>909</v>
      </c>
      <c r="F919" s="18" t="s">
        <v>6062</v>
      </c>
      <c r="G919" s="19">
        <v>15783.67</v>
      </c>
      <c r="H919" s="19">
        <v>15783.67</v>
      </c>
      <c r="I919" s="19">
        <v>0</v>
      </c>
      <c r="J919" s="17"/>
      <c r="K919" s="17"/>
      <c r="L919" s="17"/>
      <c r="M919" s="17"/>
      <c r="N919" s="20">
        <v>0</v>
      </c>
      <c r="O919" s="20">
        <v>0</v>
      </c>
      <c r="P919" s="20"/>
      <c r="Q919" s="20"/>
    </row>
    <row r="920" spans="1:17" ht="22.5" x14ac:dyDescent="0.25">
      <c r="A920" s="16" t="s">
        <v>906</v>
      </c>
      <c r="B920" s="17" t="s">
        <v>907</v>
      </c>
      <c r="C920" s="16">
        <v>2550</v>
      </c>
      <c r="D920" s="17" t="s">
        <v>1739</v>
      </c>
      <c r="E920" s="16" t="s">
        <v>909</v>
      </c>
      <c r="F920" s="18" t="s">
        <v>6062</v>
      </c>
      <c r="G920" s="19">
        <v>0</v>
      </c>
      <c r="H920" s="19">
        <v>40000</v>
      </c>
      <c r="I920" s="19">
        <v>0</v>
      </c>
      <c r="J920" s="17"/>
      <c r="K920" s="17"/>
      <c r="L920" s="17"/>
      <c r="M920" s="17"/>
      <c r="N920" s="20">
        <v>0</v>
      </c>
      <c r="O920" s="20">
        <v>0</v>
      </c>
      <c r="P920" s="20"/>
      <c r="Q920" s="20"/>
    </row>
    <row r="921" spans="1:17" ht="22.5" x14ac:dyDescent="0.25">
      <c r="A921" s="16" t="s">
        <v>906</v>
      </c>
      <c r="B921" s="17" t="s">
        <v>907</v>
      </c>
      <c r="C921" s="16">
        <v>2610</v>
      </c>
      <c r="D921" s="17" t="s">
        <v>1654</v>
      </c>
      <c r="E921" s="16" t="s">
        <v>909</v>
      </c>
      <c r="F921" s="18" t="s">
        <v>6062</v>
      </c>
      <c r="G921" s="19">
        <v>84000</v>
      </c>
      <c r="H921" s="19">
        <v>84000</v>
      </c>
      <c r="I921" s="19">
        <v>34045.21</v>
      </c>
      <c r="J921" s="17"/>
      <c r="K921" s="17"/>
      <c r="L921" s="17"/>
      <c r="M921" s="17"/>
      <c r="N921" s="20">
        <v>0.40530011904761903</v>
      </c>
      <c r="O921" s="20">
        <v>0.40530011904761903</v>
      </c>
      <c r="P921" s="20"/>
      <c r="Q921" s="20"/>
    </row>
    <row r="922" spans="1:17" ht="22.5" x14ac:dyDescent="0.25">
      <c r="A922" s="16" t="s">
        <v>906</v>
      </c>
      <c r="B922" s="17" t="s">
        <v>907</v>
      </c>
      <c r="C922" s="16">
        <v>3350</v>
      </c>
      <c r="D922" s="17" t="s">
        <v>1688</v>
      </c>
      <c r="E922" s="16" t="s">
        <v>909</v>
      </c>
      <c r="F922" s="18" t="s">
        <v>6062</v>
      </c>
      <c r="G922" s="19">
        <v>965000</v>
      </c>
      <c r="H922" s="19">
        <v>1825000</v>
      </c>
      <c r="I922" s="19">
        <v>1787000</v>
      </c>
      <c r="J922" s="17"/>
      <c r="K922" s="17"/>
      <c r="L922" s="17"/>
      <c r="M922" s="17"/>
      <c r="N922" s="20">
        <v>1.8518134715025907</v>
      </c>
      <c r="O922" s="20">
        <v>0.97917808219178082</v>
      </c>
      <c r="P922" s="20"/>
      <c r="Q922" s="20"/>
    </row>
    <row r="923" spans="1:17" ht="22.5" x14ac:dyDescent="0.25">
      <c r="A923" s="16" t="s">
        <v>906</v>
      </c>
      <c r="B923" s="17" t="s">
        <v>907</v>
      </c>
      <c r="C923" s="16">
        <v>3450</v>
      </c>
      <c r="D923" s="17" t="s">
        <v>1689</v>
      </c>
      <c r="E923" s="16" t="s">
        <v>909</v>
      </c>
      <c r="F923" s="18" t="s">
        <v>6062</v>
      </c>
      <c r="G923" s="19">
        <v>10000</v>
      </c>
      <c r="H923" s="19">
        <v>10000</v>
      </c>
      <c r="I923" s="19">
        <v>0</v>
      </c>
      <c r="J923" s="17"/>
      <c r="K923" s="17"/>
      <c r="L923" s="17"/>
      <c r="M923" s="17"/>
      <c r="N923" s="20">
        <v>0</v>
      </c>
      <c r="O923" s="20">
        <v>0</v>
      </c>
      <c r="P923" s="20"/>
      <c r="Q923" s="20"/>
    </row>
    <row r="924" spans="1:17" ht="22.5" x14ac:dyDescent="0.25">
      <c r="A924" s="16" t="s">
        <v>906</v>
      </c>
      <c r="B924" s="17" t="s">
        <v>907</v>
      </c>
      <c r="C924" s="16">
        <v>3550</v>
      </c>
      <c r="D924" s="17" t="s">
        <v>1656</v>
      </c>
      <c r="E924" s="16" t="s">
        <v>909</v>
      </c>
      <c r="F924" s="18" t="s">
        <v>6062</v>
      </c>
      <c r="G924" s="19">
        <v>22500.000000000004</v>
      </c>
      <c r="H924" s="19">
        <v>22500.000000000004</v>
      </c>
      <c r="I924" s="19">
        <v>2267.87</v>
      </c>
      <c r="J924" s="17"/>
      <c r="K924" s="17"/>
      <c r="L924" s="17"/>
      <c r="M924" s="17"/>
      <c r="N924" s="20">
        <v>0.1007942222222222</v>
      </c>
      <c r="O924" s="20">
        <v>0.1007942222222222</v>
      </c>
      <c r="P924" s="20"/>
      <c r="Q924" s="20"/>
    </row>
    <row r="925" spans="1:17" ht="22.5" x14ac:dyDescent="0.25">
      <c r="A925" s="16" t="s">
        <v>906</v>
      </c>
      <c r="B925" s="17" t="s">
        <v>907</v>
      </c>
      <c r="C925" s="16">
        <v>3611</v>
      </c>
      <c r="D925" s="17" t="s">
        <v>29</v>
      </c>
      <c r="E925" s="16" t="s">
        <v>909</v>
      </c>
      <c r="F925" s="18" t="s">
        <v>6062</v>
      </c>
      <c r="G925" s="19">
        <v>750000</v>
      </c>
      <c r="H925" s="19">
        <v>749999.99999999988</v>
      </c>
      <c r="I925" s="19">
        <v>747379.55999999994</v>
      </c>
      <c r="J925" s="17"/>
      <c r="K925" s="17"/>
      <c r="L925" s="17"/>
      <c r="M925" s="17"/>
      <c r="N925" s="20">
        <v>0.99650607999999996</v>
      </c>
      <c r="O925" s="20">
        <v>0.99650608000000007</v>
      </c>
      <c r="P925" s="20"/>
      <c r="Q925" s="20"/>
    </row>
    <row r="926" spans="1:17" ht="22.5" x14ac:dyDescent="0.25">
      <c r="A926" s="16" t="s">
        <v>906</v>
      </c>
      <c r="B926" s="17" t="s">
        <v>907</v>
      </c>
      <c r="C926" s="16">
        <v>3612</v>
      </c>
      <c r="D926" s="17" t="s">
        <v>30</v>
      </c>
      <c r="E926" s="16" t="s">
        <v>909</v>
      </c>
      <c r="F926" s="18" t="s">
        <v>6062</v>
      </c>
      <c r="G926" s="19">
        <v>600000</v>
      </c>
      <c r="H926" s="19">
        <v>600000</v>
      </c>
      <c r="I926" s="19">
        <v>349637.69</v>
      </c>
      <c r="J926" s="17"/>
      <c r="K926" s="17"/>
      <c r="L926" s="17"/>
      <c r="M926" s="17"/>
      <c r="N926" s="20">
        <v>0.5827294833333333</v>
      </c>
      <c r="O926" s="20">
        <v>0.5827294833333333</v>
      </c>
      <c r="P926" s="20"/>
      <c r="Q926" s="20"/>
    </row>
    <row r="927" spans="1:17" ht="22.5" x14ac:dyDescent="0.25">
      <c r="A927" s="16" t="s">
        <v>906</v>
      </c>
      <c r="B927" s="17" t="s">
        <v>907</v>
      </c>
      <c r="C927" s="16">
        <v>3650</v>
      </c>
      <c r="D927" s="17" t="s">
        <v>1731</v>
      </c>
      <c r="E927" s="16" t="s">
        <v>909</v>
      </c>
      <c r="F927" s="18" t="s">
        <v>6062</v>
      </c>
      <c r="G927" s="19">
        <v>60000</v>
      </c>
      <c r="H927" s="19">
        <v>60000</v>
      </c>
      <c r="I927" s="19">
        <v>0</v>
      </c>
      <c r="J927" s="17"/>
      <c r="K927" s="17"/>
      <c r="L927" s="17"/>
      <c r="M927" s="17"/>
      <c r="N927" s="20">
        <v>0</v>
      </c>
      <c r="O927" s="20">
        <v>0</v>
      </c>
      <c r="P927" s="20"/>
      <c r="Q927" s="20"/>
    </row>
    <row r="928" spans="1:17" ht="22.5" x14ac:dyDescent="0.25">
      <c r="A928" s="16" t="s">
        <v>906</v>
      </c>
      <c r="B928" s="17" t="s">
        <v>907</v>
      </c>
      <c r="C928" s="16">
        <v>3830</v>
      </c>
      <c r="D928" s="17" t="s">
        <v>1720</v>
      </c>
      <c r="E928" s="16" t="s">
        <v>909</v>
      </c>
      <c r="F928" s="18" t="s">
        <v>6062</v>
      </c>
      <c r="G928" s="19">
        <v>0</v>
      </c>
      <c r="H928" s="19">
        <v>300000</v>
      </c>
      <c r="I928" s="19">
        <v>0</v>
      </c>
      <c r="J928" s="17"/>
      <c r="K928" s="17"/>
      <c r="L928" s="17"/>
      <c r="M928" s="17"/>
      <c r="N928" s="20">
        <v>0</v>
      </c>
      <c r="O928" s="20">
        <v>0</v>
      </c>
      <c r="P928" s="20"/>
      <c r="Q928" s="20"/>
    </row>
    <row r="929" spans="1:17" ht="22.5" x14ac:dyDescent="0.25">
      <c r="A929" s="16" t="s">
        <v>906</v>
      </c>
      <c r="B929" s="17" t="s">
        <v>907</v>
      </c>
      <c r="C929" s="16">
        <v>3850</v>
      </c>
      <c r="D929" s="17" t="s">
        <v>1702</v>
      </c>
      <c r="E929" s="16" t="s">
        <v>909</v>
      </c>
      <c r="F929" s="18" t="s">
        <v>6062</v>
      </c>
      <c r="G929" s="19">
        <v>33000</v>
      </c>
      <c r="H929" s="19">
        <v>33000</v>
      </c>
      <c r="I929" s="19">
        <v>23469.949999999997</v>
      </c>
      <c r="J929" s="17"/>
      <c r="K929" s="17"/>
      <c r="L929" s="17"/>
      <c r="M929" s="17"/>
      <c r="N929" s="20">
        <v>0.71121060606060593</v>
      </c>
      <c r="O929" s="20">
        <v>0.71121060606060593</v>
      </c>
      <c r="P929" s="20"/>
      <c r="Q929" s="20"/>
    </row>
    <row r="930" spans="1:17" ht="22.5" x14ac:dyDescent="0.25">
      <c r="A930" s="16" t="s">
        <v>906</v>
      </c>
      <c r="B930" s="17" t="s">
        <v>907</v>
      </c>
      <c r="C930" s="16">
        <v>3980</v>
      </c>
      <c r="D930" s="17" t="s">
        <v>33</v>
      </c>
      <c r="E930" s="16" t="s">
        <v>909</v>
      </c>
      <c r="F930" s="18" t="s">
        <v>6062</v>
      </c>
      <c r="G930" s="19">
        <v>20478.829999999998</v>
      </c>
      <c r="H930" s="19">
        <v>21104.989999999998</v>
      </c>
      <c r="I930" s="19">
        <v>13882.39</v>
      </c>
      <c r="J930" s="17"/>
      <c r="K930" s="17"/>
      <c r="L930" s="17"/>
      <c r="M930" s="17"/>
      <c r="N930" s="20">
        <v>0.67788980132165755</v>
      </c>
      <c r="O930" s="20">
        <v>0.65777761562549908</v>
      </c>
      <c r="P930" s="20"/>
      <c r="Q930" s="20"/>
    </row>
    <row r="931" spans="1:17" ht="22.5" x14ac:dyDescent="0.25">
      <c r="A931" s="16" t="s">
        <v>906</v>
      </c>
      <c r="B931" s="17" t="s">
        <v>907</v>
      </c>
      <c r="C931" s="16">
        <v>4211</v>
      </c>
      <c r="D931" s="17" t="s">
        <v>1729</v>
      </c>
      <c r="E931" s="16" t="s">
        <v>909</v>
      </c>
      <c r="F931" s="18" t="s">
        <v>6062</v>
      </c>
      <c r="G931" s="19">
        <v>31289000</v>
      </c>
      <c r="H931" s="19">
        <v>29329000</v>
      </c>
      <c r="I931" s="19">
        <v>29329000</v>
      </c>
      <c r="J931" s="17"/>
      <c r="K931" s="17"/>
      <c r="L931" s="17"/>
      <c r="M931" s="17"/>
      <c r="N931" s="20">
        <v>0.93735817699511015</v>
      </c>
      <c r="O931" s="20">
        <v>1</v>
      </c>
      <c r="P931" s="20"/>
      <c r="Q931" s="20"/>
    </row>
    <row r="932" spans="1:17" ht="22.5" x14ac:dyDescent="0.25">
      <c r="A932" s="16" t="s">
        <v>906</v>
      </c>
      <c r="B932" s="17" t="s">
        <v>907</v>
      </c>
      <c r="C932" s="16">
        <v>5150</v>
      </c>
      <c r="D932" s="17" t="s">
        <v>1670</v>
      </c>
      <c r="E932" s="16" t="s">
        <v>909</v>
      </c>
      <c r="F932" s="18" t="s">
        <v>6062</v>
      </c>
      <c r="G932" s="19">
        <v>60000</v>
      </c>
      <c r="H932" s="19">
        <v>60000</v>
      </c>
      <c r="I932" s="19">
        <v>54997.279999999999</v>
      </c>
      <c r="J932" s="17"/>
      <c r="K932" s="17"/>
      <c r="L932" s="17"/>
      <c r="M932" s="17"/>
      <c r="N932" s="20">
        <v>0.91662133333333329</v>
      </c>
      <c r="O932" s="20">
        <v>0.91662133333333329</v>
      </c>
      <c r="P932" s="20"/>
      <c r="Q932" s="20"/>
    </row>
    <row r="933" spans="1:17" ht="22.5" x14ac:dyDescent="0.25">
      <c r="A933" s="16" t="s">
        <v>906</v>
      </c>
      <c r="B933" s="17" t="s">
        <v>907</v>
      </c>
      <c r="C933" s="16">
        <v>5310</v>
      </c>
      <c r="D933" s="17" t="s">
        <v>1672</v>
      </c>
      <c r="E933" s="16" t="s">
        <v>909</v>
      </c>
      <c r="F933" s="18" t="s">
        <v>6062</v>
      </c>
      <c r="G933" s="19">
        <v>8000</v>
      </c>
      <c r="H933" s="19">
        <v>8000</v>
      </c>
      <c r="I933" s="19">
        <v>0</v>
      </c>
      <c r="J933" s="17"/>
      <c r="K933" s="17"/>
      <c r="L933" s="17"/>
      <c r="M933" s="17"/>
      <c r="N933" s="20">
        <v>0</v>
      </c>
      <c r="O933" s="20">
        <v>0</v>
      </c>
      <c r="P933" s="20"/>
      <c r="Q933" s="20"/>
    </row>
    <row r="934" spans="1:17" ht="22.5" x14ac:dyDescent="0.25">
      <c r="A934" s="16" t="s">
        <v>906</v>
      </c>
      <c r="B934" s="17" t="s">
        <v>907</v>
      </c>
      <c r="C934" s="16">
        <v>5660</v>
      </c>
      <c r="D934" s="17" t="s">
        <v>1675</v>
      </c>
      <c r="E934" s="16" t="s">
        <v>909</v>
      </c>
      <c r="F934" s="18" t="s">
        <v>6062</v>
      </c>
      <c r="G934" s="19">
        <v>0</v>
      </c>
      <c r="H934" s="19">
        <v>20000</v>
      </c>
      <c r="I934" s="19">
        <v>0</v>
      </c>
      <c r="J934" s="17"/>
      <c r="K934" s="17"/>
      <c r="L934" s="17"/>
      <c r="M934" s="17"/>
      <c r="N934" s="20">
        <v>0</v>
      </c>
      <c r="O934" s="20">
        <v>0</v>
      </c>
      <c r="P934" s="20"/>
      <c r="Q934" s="20"/>
    </row>
    <row r="935" spans="1:17" ht="33.75" x14ac:dyDescent="0.25">
      <c r="A935" s="21" t="s">
        <v>3739</v>
      </c>
      <c r="B935" s="22" t="s">
        <v>907</v>
      </c>
      <c r="C935" s="21"/>
      <c r="D935" s="22" t="s">
        <v>3740</v>
      </c>
      <c r="E935" s="21" t="s">
        <v>909</v>
      </c>
      <c r="F935" s="23" t="s">
        <v>6062</v>
      </c>
      <c r="G935" s="24"/>
      <c r="H935" s="24"/>
      <c r="I935" s="24"/>
      <c r="J935" s="25">
        <v>9</v>
      </c>
      <c r="K935" s="25">
        <v>9</v>
      </c>
      <c r="L935" s="25">
        <v>9</v>
      </c>
      <c r="M935" s="22" t="s">
        <v>3741</v>
      </c>
      <c r="N935" s="26"/>
      <c r="O935" s="26"/>
      <c r="P935" s="26">
        <v>1</v>
      </c>
      <c r="Q935" s="26">
        <v>1</v>
      </c>
    </row>
    <row r="936" spans="1:17" ht="45" x14ac:dyDescent="0.25">
      <c r="A936" s="21" t="s">
        <v>3742</v>
      </c>
      <c r="B936" s="22" t="s">
        <v>907</v>
      </c>
      <c r="C936" s="21"/>
      <c r="D936" s="22" t="s">
        <v>3743</v>
      </c>
      <c r="E936" s="21" t="s">
        <v>909</v>
      </c>
      <c r="F936" s="23" t="s">
        <v>6062</v>
      </c>
      <c r="G936" s="24"/>
      <c r="H936" s="24"/>
      <c r="I936" s="24"/>
      <c r="J936" s="25">
        <v>45</v>
      </c>
      <c r="K936" s="25">
        <v>73</v>
      </c>
      <c r="L936" s="25">
        <v>57</v>
      </c>
      <c r="M936" s="22" t="s">
        <v>3744</v>
      </c>
      <c r="N936" s="26"/>
      <c r="O936" s="26"/>
      <c r="P936" s="26">
        <v>1.2666666666666666</v>
      </c>
      <c r="Q936" s="26">
        <v>0.78082191780821919</v>
      </c>
    </row>
    <row r="937" spans="1:17" ht="33.75" x14ac:dyDescent="0.25">
      <c r="A937" s="21" t="s">
        <v>3745</v>
      </c>
      <c r="B937" s="22" t="s">
        <v>907</v>
      </c>
      <c r="C937" s="21"/>
      <c r="D937" s="22" t="s">
        <v>3746</v>
      </c>
      <c r="E937" s="21" t="s">
        <v>909</v>
      </c>
      <c r="F937" s="23" t="s">
        <v>6062</v>
      </c>
      <c r="G937" s="24"/>
      <c r="H937" s="24"/>
      <c r="I937" s="24"/>
      <c r="J937" s="25">
        <v>1</v>
      </c>
      <c r="K937" s="25">
        <v>1</v>
      </c>
      <c r="L937" s="25">
        <v>1</v>
      </c>
      <c r="M937" s="22" t="s">
        <v>3747</v>
      </c>
      <c r="N937" s="26"/>
      <c r="O937" s="26"/>
      <c r="P937" s="26">
        <v>1</v>
      </c>
      <c r="Q937" s="26">
        <v>1</v>
      </c>
    </row>
    <row r="938" spans="1:17" ht="22.5" x14ac:dyDescent="0.25">
      <c r="A938" s="21" t="s">
        <v>3748</v>
      </c>
      <c r="B938" s="22" t="s">
        <v>907</v>
      </c>
      <c r="C938" s="21"/>
      <c r="D938" s="22" t="s">
        <v>3749</v>
      </c>
      <c r="E938" s="21" t="s">
        <v>909</v>
      </c>
      <c r="F938" s="23" t="s">
        <v>6062</v>
      </c>
      <c r="G938" s="24"/>
      <c r="H938" s="24"/>
      <c r="I938" s="24"/>
      <c r="J938" s="25" t="s">
        <v>36</v>
      </c>
      <c r="K938" s="25">
        <v>5</v>
      </c>
      <c r="L938" s="25">
        <v>5</v>
      </c>
      <c r="M938" s="22" t="s">
        <v>3312</v>
      </c>
      <c r="N938" s="26"/>
      <c r="O938" s="26"/>
      <c r="P938" s="26" t="s">
        <v>36</v>
      </c>
      <c r="Q938" s="26">
        <v>1</v>
      </c>
    </row>
    <row r="939" spans="1:17" ht="236.25" x14ac:dyDescent="0.25">
      <c r="A939" s="12" t="s">
        <v>916</v>
      </c>
      <c r="B939" s="13" t="s">
        <v>917</v>
      </c>
      <c r="C939" s="12"/>
      <c r="D939" s="13" t="s">
        <v>918</v>
      </c>
      <c r="E939" s="12" t="s">
        <v>909</v>
      </c>
      <c r="F939" s="13" t="s">
        <v>6062</v>
      </c>
      <c r="G939" s="14">
        <v>63000000</v>
      </c>
      <c r="H939" s="14">
        <v>324123356.91000003</v>
      </c>
      <c r="I939" s="14">
        <v>271351469.53000003</v>
      </c>
      <c r="J939" s="13"/>
      <c r="K939" s="13"/>
      <c r="L939" s="13"/>
      <c r="M939" s="13"/>
      <c r="N939" s="15">
        <v>4.3071661830158732</v>
      </c>
      <c r="O939" s="15">
        <v>0.83718579283179129</v>
      </c>
      <c r="P939" s="15"/>
      <c r="Q939" s="15"/>
    </row>
    <row r="940" spans="1:17" ht="22.5" x14ac:dyDescent="0.25">
      <c r="A940" s="16" t="s">
        <v>916</v>
      </c>
      <c r="B940" s="17" t="s">
        <v>917</v>
      </c>
      <c r="C940" s="16">
        <v>1220</v>
      </c>
      <c r="D940" s="17" t="s">
        <v>1685</v>
      </c>
      <c r="E940" s="16" t="s">
        <v>909</v>
      </c>
      <c r="F940" s="18" t="s">
        <v>6062</v>
      </c>
      <c r="G940" s="19">
        <v>2032173.9400000004</v>
      </c>
      <c r="H940" s="19">
        <v>2093139.0899999994</v>
      </c>
      <c r="I940" s="19">
        <v>1353817.9699999997</v>
      </c>
      <c r="J940" s="17"/>
      <c r="K940" s="17"/>
      <c r="L940" s="17"/>
      <c r="M940" s="17"/>
      <c r="N940" s="20">
        <v>0.66619197468893798</v>
      </c>
      <c r="O940" s="20">
        <v>0.64678834601478874</v>
      </c>
      <c r="P940" s="20"/>
      <c r="Q940" s="20"/>
    </row>
    <row r="941" spans="1:17" ht="22.5" x14ac:dyDescent="0.25">
      <c r="A941" s="16" t="s">
        <v>916</v>
      </c>
      <c r="B941" s="17" t="s">
        <v>917</v>
      </c>
      <c r="C941" s="16">
        <v>1410</v>
      </c>
      <c r="D941" s="17" t="s">
        <v>1686</v>
      </c>
      <c r="E941" s="16" t="s">
        <v>909</v>
      </c>
      <c r="F941" s="18" t="s">
        <v>6062</v>
      </c>
      <c r="G941" s="19">
        <v>173074.12</v>
      </c>
      <c r="H941" s="19">
        <v>180702.88999999998</v>
      </c>
      <c r="I941" s="19">
        <v>129655.05</v>
      </c>
      <c r="J941" s="17"/>
      <c r="K941" s="17"/>
      <c r="L941" s="17"/>
      <c r="M941" s="17"/>
      <c r="N941" s="20">
        <v>0.74913019924642699</v>
      </c>
      <c r="O941" s="20">
        <v>0.7175040199965812</v>
      </c>
      <c r="P941" s="20"/>
      <c r="Q941" s="20"/>
    </row>
    <row r="942" spans="1:17" ht="22.5" x14ac:dyDescent="0.25">
      <c r="A942" s="16" t="s">
        <v>916</v>
      </c>
      <c r="B942" s="17" t="s">
        <v>917</v>
      </c>
      <c r="C942" s="16">
        <v>3290</v>
      </c>
      <c r="D942" s="17" t="s">
        <v>1687</v>
      </c>
      <c r="E942" s="16" t="s">
        <v>909</v>
      </c>
      <c r="F942" s="18" t="s">
        <v>6062</v>
      </c>
      <c r="G942" s="19">
        <v>150000</v>
      </c>
      <c r="H942" s="19">
        <v>150000</v>
      </c>
      <c r="I942" s="19">
        <v>0</v>
      </c>
      <c r="J942" s="17"/>
      <c r="K942" s="17"/>
      <c r="L942" s="17"/>
      <c r="M942" s="17"/>
      <c r="N942" s="20">
        <v>0</v>
      </c>
      <c r="O942" s="20">
        <v>0</v>
      </c>
      <c r="P942" s="20"/>
      <c r="Q942" s="20"/>
    </row>
    <row r="943" spans="1:17" ht="22.5" x14ac:dyDescent="0.25">
      <c r="A943" s="16" t="s">
        <v>916</v>
      </c>
      <c r="B943" s="17" t="s">
        <v>917</v>
      </c>
      <c r="C943" s="16">
        <v>3330</v>
      </c>
      <c r="D943" s="17" t="s">
        <v>1733</v>
      </c>
      <c r="E943" s="16" t="s">
        <v>909</v>
      </c>
      <c r="F943" s="18" t="s">
        <v>6062</v>
      </c>
      <c r="G943" s="19">
        <v>950000</v>
      </c>
      <c r="H943" s="19">
        <v>1019600</v>
      </c>
      <c r="I943" s="19">
        <v>69600</v>
      </c>
      <c r="J943" s="17"/>
      <c r="K943" s="17"/>
      <c r="L943" s="17"/>
      <c r="M943" s="17"/>
      <c r="N943" s="20">
        <v>7.3263157894736836E-2</v>
      </c>
      <c r="O943" s="20">
        <v>6.8262063554335034E-2</v>
      </c>
      <c r="P943" s="20"/>
      <c r="Q943" s="20"/>
    </row>
    <row r="944" spans="1:17" ht="22.5" x14ac:dyDescent="0.25">
      <c r="A944" s="16" t="s">
        <v>916</v>
      </c>
      <c r="B944" s="17" t="s">
        <v>917</v>
      </c>
      <c r="C944" s="16">
        <v>3350</v>
      </c>
      <c r="D944" s="17" t="s">
        <v>1688</v>
      </c>
      <c r="E944" s="16" t="s">
        <v>909</v>
      </c>
      <c r="F944" s="18" t="s">
        <v>6062</v>
      </c>
      <c r="G944" s="19">
        <v>315000</v>
      </c>
      <c r="H944" s="19">
        <v>315000</v>
      </c>
      <c r="I944" s="19">
        <v>0</v>
      </c>
      <c r="J944" s="17"/>
      <c r="K944" s="17"/>
      <c r="L944" s="17"/>
      <c r="M944" s="17"/>
      <c r="N944" s="20">
        <v>0</v>
      </c>
      <c r="O944" s="20">
        <v>0</v>
      </c>
      <c r="P944" s="20"/>
      <c r="Q944" s="20"/>
    </row>
    <row r="945" spans="1:17" ht="22.5" x14ac:dyDescent="0.25">
      <c r="A945" s="16" t="s">
        <v>916</v>
      </c>
      <c r="B945" s="17" t="s">
        <v>917</v>
      </c>
      <c r="C945" s="16">
        <v>3390</v>
      </c>
      <c r="D945" s="17" t="s">
        <v>27</v>
      </c>
      <c r="E945" s="16" t="s">
        <v>909</v>
      </c>
      <c r="F945" s="18" t="s">
        <v>6062</v>
      </c>
      <c r="G945" s="19">
        <v>605008.07999999984</v>
      </c>
      <c r="H945" s="19">
        <v>3305007.51</v>
      </c>
      <c r="I945" s="19">
        <v>2143755.91</v>
      </c>
      <c r="J945" s="17"/>
      <c r="K945" s="17"/>
      <c r="L945" s="17"/>
      <c r="M945" s="17"/>
      <c r="N945" s="20">
        <v>3.54335087557839</v>
      </c>
      <c r="O945" s="20">
        <v>0.64863874091469165</v>
      </c>
      <c r="P945" s="20"/>
      <c r="Q945" s="20"/>
    </row>
    <row r="946" spans="1:17" ht="22.5" x14ac:dyDescent="0.25">
      <c r="A946" s="16" t="s">
        <v>916</v>
      </c>
      <c r="B946" s="17" t="s">
        <v>917</v>
      </c>
      <c r="C946" s="16">
        <v>3611</v>
      </c>
      <c r="D946" s="17" t="s">
        <v>29</v>
      </c>
      <c r="E946" s="16" t="s">
        <v>909</v>
      </c>
      <c r="F946" s="18" t="s">
        <v>6062</v>
      </c>
      <c r="G946" s="19">
        <v>1000000</v>
      </c>
      <c r="H946" s="19">
        <v>1000000</v>
      </c>
      <c r="I946" s="19">
        <v>853710.07000000007</v>
      </c>
      <c r="J946" s="17"/>
      <c r="K946" s="17"/>
      <c r="L946" s="17"/>
      <c r="M946" s="17"/>
      <c r="N946" s="20">
        <v>0.8537100700000001</v>
      </c>
      <c r="O946" s="20">
        <v>0.8537100700000001</v>
      </c>
      <c r="P946" s="20"/>
      <c r="Q946" s="20"/>
    </row>
    <row r="947" spans="1:17" ht="22.5" x14ac:dyDescent="0.25">
      <c r="A947" s="16" t="s">
        <v>916</v>
      </c>
      <c r="B947" s="17" t="s">
        <v>917</v>
      </c>
      <c r="C947" s="16">
        <v>3612</v>
      </c>
      <c r="D947" s="17" t="s">
        <v>30</v>
      </c>
      <c r="E947" s="16" t="s">
        <v>909</v>
      </c>
      <c r="F947" s="18" t="s">
        <v>6062</v>
      </c>
      <c r="G947" s="19">
        <v>200000</v>
      </c>
      <c r="H947" s="19">
        <v>200000</v>
      </c>
      <c r="I947" s="19">
        <v>114898</v>
      </c>
      <c r="J947" s="17"/>
      <c r="K947" s="17"/>
      <c r="L947" s="17"/>
      <c r="M947" s="17"/>
      <c r="N947" s="20">
        <v>0.57448999999999995</v>
      </c>
      <c r="O947" s="20">
        <v>0.57448999999999995</v>
      </c>
      <c r="P947" s="20"/>
      <c r="Q947" s="20"/>
    </row>
    <row r="948" spans="1:17" ht="22.5" x14ac:dyDescent="0.25">
      <c r="A948" s="16" t="s">
        <v>916</v>
      </c>
      <c r="B948" s="17" t="s">
        <v>917</v>
      </c>
      <c r="C948" s="16">
        <v>3660</v>
      </c>
      <c r="D948" s="17" t="s">
        <v>32</v>
      </c>
      <c r="E948" s="16" t="s">
        <v>909</v>
      </c>
      <c r="F948" s="18" t="s">
        <v>6062</v>
      </c>
      <c r="G948" s="19">
        <v>90000</v>
      </c>
      <c r="H948" s="19">
        <v>90000</v>
      </c>
      <c r="I948" s="19">
        <v>88930.97</v>
      </c>
      <c r="J948" s="17"/>
      <c r="K948" s="17"/>
      <c r="L948" s="17"/>
      <c r="M948" s="17"/>
      <c r="N948" s="20">
        <v>0.98812188888888886</v>
      </c>
      <c r="O948" s="20">
        <v>0.98812188888888886</v>
      </c>
      <c r="P948" s="20"/>
      <c r="Q948" s="20"/>
    </row>
    <row r="949" spans="1:17" ht="22.5" x14ac:dyDescent="0.25">
      <c r="A949" s="16" t="s">
        <v>916</v>
      </c>
      <c r="B949" s="17" t="s">
        <v>917</v>
      </c>
      <c r="C949" s="16">
        <v>3980</v>
      </c>
      <c r="D949" s="17" t="s">
        <v>33</v>
      </c>
      <c r="E949" s="16" t="s">
        <v>909</v>
      </c>
      <c r="F949" s="18" t="s">
        <v>6062</v>
      </c>
      <c r="G949" s="19">
        <v>57699.139999999985</v>
      </c>
      <c r="H949" s="19">
        <v>59384.130000000005</v>
      </c>
      <c r="I949" s="19">
        <v>38168.05000000001</v>
      </c>
      <c r="J949" s="17"/>
      <c r="K949" s="17"/>
      <c r="L949" s="17"/>
      <c r="M949" s="17"/>
      <c r="N949" s="20">
        <v>0.66150119395193796</v>
      </c>
      <c r="O949" s="20">
        <v>0.6427314839840208</v>
      </c>
      <c r="P949" s="20"/>
      <c r="Q949" s="20"/>
    </row>
    <row r="950" spans="1:17" ht="22.5" x14ac:dyDescent="0.25">
      <c r="A950" s="16" t="s">
        <v>916</v>
      </c>
      <c r="B950" s="17" t="s">
        <v>917</v>
      </c>
      <c r="C950" s="16">
        <v>4310</v>
      </c>
      <c r="D950" s="17" t="s">
        <v>1708</v>
      </c>
      <c r="E950" s="16" t="s">
        <v>909</v>
      </c>
      <c r="F950" s="18" t="s">
        <v>6062</v>
      </c>
      <c r="G950" s="19">
        <v>5400000</v>
      </c>
      <c r="H950" s="19">
        <v>4200000.57</v>
      </c>
      <c r="I950" s="19">
        <v>960000.02</v>
      </c>
      <c r="J950" s="17"/>
      <c r="K950" s="17"/>
      <c r="L950" s="17"/>
      <c r="M950" s="17"/>
      <c r="N950" s="20">
        <v>0.17777778148148149</v>
      </c>
      <c r="O950" s="20">
        <v>0.22857140231292872</v>
      </c>
      <c r="P950" s="20"/>
      <c r="Q950" s="20"/>
    </row>
    <row r="951" spans="1:17" ht="22.5" x14ac:dyDescent="0.25">
      <c r="A951" s="16" t="s">
        <v>916</v>
      </c>
      <c r="B951" s="17" t="s">
        <v>917</v>
      </c>
      <c r="C951" s="16">
        <v>4320</v>
      </c>
      <c r="D951" s="17" t="s">
        <v>1703</v>
      </c>
      <c r="E951" s="16" t="s">
        <v>909</v>
      </c>
      <c r="F951" s="18" t="s">
        <v>6062</v>
      </c>
      <c r="G951" s="19">
        <v>51987044.719999999</v>
      </c>
      <c r="H951" s="19">
        <v>311470522.72000003</v>
      </c>
      <c r="I951" s="19">
        <v>265569931.48999998</v>
      </c>
      <c r="J951" s="17"/>
      <c r="K951" s="17"/>
      <c r="L951" s="17"/>
      <c r="M951" s="17"/>
      <c r="N951" s="20">
        <v>5.1083867705954109</v>
      </c>
      <c r="O951" s="20">
        <v>0.85263263172013581</v>
      </c>
      <c r="P951" s="20"/>
      <c r="Q951" s="20"/>
    </row>
    <row r="952" spans="1:17" ht="22.5" x14ac:dyDescent="0.25">
      <c r="A952" s="16" t="s">
        <v>916</v>
      </c>
      <c r="B952" s="17" t="s">
        <v>917</v>
      </c>
      <c r="C952" s="16">
        <v>5150</v>
      </c>
      <c r="D952" s="17" t="s">
        <v>1670</v>
      </c>
      <c r="E952" s="16" t="s">
        <v>909</v>
      </c>
      <c r="F952" s="18" t="s">
        <v>6062</v>
      </c>
      <c r="G952" s="19">
        <v>40000</v>
      </c>
      <c r="H952" s="19">
        <v>40000</v>
      </c>
      <c r="I952" s="19">
        <v>29002</v>
      </c>
      <c r="J952" s="17"/>
      <c r="K952" s="17"/>
      <c r="L952" s="17"/>
      <c r="M952" s="17"/>
      <c r="N952" s="20">
        <v>0.72504999999999997</v>
      </c>
      <c r="O952" s="20">
        <v>0.72504999999999997</v>
      </c>
      <c r="P952" s="20"/>
      <c r="Q952" s="20"/>
    </row>
    <row r="953" spans="1:17" ht="45" x14ac:dyDescent="0.25">
      <c r="A953" s="21" t="s">
        <v>3773</v>
      </c>
      <c r="B953" s="22" t="s">
        <v>917</v>
      </c>
      <c r="C953" s="21"/>
      <c r="D953" s="22" t="s">
        <v>3774</v>
      </c>
      <c r="E953" s="21" t="s">
        <v>909</v>
      </c>
      <c r="F953" s="23" t="s">
        <v>6062</v>
      </c>
      <c r="G953" s="24"/>
      <c r="H953" s="24"/>
      <c r="I953" s="24"/>
      <c r="J953" s="25" t="s">
        <v>36</v>
      </c>
      <c r="K953" s="25">
        <v>25</v>
      </c>
      <c r="L953" s="25">
        <v>25</v>
      </c>
      <c r="M953" s="22" t="s">
        <v>3775</v>
      </c>
      <c r="N953" s="26"/>
      <c r="O953" s="26"/>
      <c r="P953" s="26" t="s">
        <v>36</v>
      </c>
      <c r="Q953" s="26">
        <v>1</v>
      </c>
    </row>
    <row r="954" spans="1:17" ht="45" x14ac:dyDescent="0.25">
      <c r="A954" s="21" t="s">
        <v>3776</v>
      </c>
      <c r="B954" s="22" t="s">
        <v>917</v>
      </c>
      <c r="C954" s="21"/>
      <c r="D954" s="22" t="s">
        <v>3777</v>
      </c>
      <c r="E954" s="21" t="s">
        <v>909</v>
      </c>
      <c r="F954" s="23" t="s">
        <v>6062</v>
      </c>
      <c r="G954" s="24"/>
      <c r="H954" s="24"/>
      <c r="I954" s="24"/>
      <c r="J954" s="25">
        <v>160</v>
      </c>
      <c r="K954" s="25">
        <v>160</v>
      </c>
      <c r="L954" s="25">
        <v>31</v>
      </c>
      <c r="M954" s="22" t="s">
        <v>3778</v>
      </c>
      <c r="N954" s="26"/>
      <c r="O954" s="26"/>
      <c r="P954" s="26">
        <v>0.19375000000000001</v>
      </c>
      <c r="Q954" s="26">
        <v>0.19375000000000001</v>
      </c>
    </row>
    <row r="955" spans="1:17" ht="33.75" x14ac:dyDescent="0.25">
      <c r="A955" s="21" t="s">
        <v>3779</v>
      </c>
      <c r="B955" s="22" t="s">
        <v>917</v>
      </c>
      <c r="C955" s="21"/>
      <c r="D955" s="22" t="s">
        <v>3780</v>
      </c>
      <c r="E955" s="21" t="s">
        <v>909</v>
      </c>
      <c r="F955" s="23" t="s">
        <v>6062</v>
      </c>
      <c r="G955" s="24"/>
      <c r="H955" s="24"/>
      <c r="I955" s="24"/>
      <c r="J955" s="25">
        <v>127200</v>
      </c>
      <c r="K955" s="25">
        <v>200000</v>
      </c>
      <c r="L955" s="25">
        <v>151055.41</v>
      </c>
      <c r="M955" s="22" t="s">
        <v>3781</v>
      </c>
      <c r="N955" s="26"/>
      <c r="O955" s="26"/>
      <c r="P955" s="26">
        <v>1.1875425314465409</v>
      </c>
      <c r="Q955" s="26">
        <v>0.75527705000000001</v>
      </c>
    </row>
    <row r="956" spans="1:17" ht="45" x14ac:dyDescent="0.25">
      <c r="A956" s="21" t="s">
        <v>3782</v>
      </c>
      <c r="B956" s="22" t="s">
        <v>917</v>
      </c>
      <c r="C956" s="21"/>
      <c r="D956" s="22" t="s">
        <v>3783</v>
      </c>
      <c r="E956" s="21" t="s">
        <v>909</v>
      </c>
      <c r="F956" s="23" t="s">
        <v>6062</v>
      </c>
      <c r="G956" s="24"/>
      <c r="H956" s="24"/>
      <c r="I956" s="24"/>
      <c r="J956" s="25">
        <v>175000</v>
      </c>
      <c r="K956" s="25">
        <v>1011944.93</v>
      </c>
      <c r="L956" s="25">
        <v>826956.92999999993</v>
      </c>
      <c r="M956" s="22" t="s">
        <v>3784</v>
      </c>
      <c r="N956" s="26"/>
      <c r="O956" s="26"/>
      <c r="P956" s="26">
        <v>4.7254681714285711</v>
      </c>
      <c r="Q956" s="26">
        <v>0.81719558592975994</v>
      </c>
    </row>
    <row r="957" spans="1:17" ht="33.75" x14ac:dyDescent="0.25">
      <c r="A957" s="21" t="s">
        <v>3785</v>
      </c>
      <c r="B957" s="22" t="s">
        <v>917</v>
      </c>
      <c r="C957" s="21"/>
      <c r="D957" s="22" t="s">
        <v>3786</v>
      </c>
      <c r="E957" s="21" t="s">
        <v>909</v>
      </c>
      <c r="F957" s="23" t="s">
        <v>6062</v>
      </c>
      <c r="G957" s="24"/>
      <c r="H957" s="24"/>
      <c r="I957" s="24"/>
      <c r="J957" s="25">
        <v>2</v>
      </c>
      <c r="K957" s="25">
        <v>3</v>
      </c>
      <c r="L957" s="25">
        <v>3</v>
      </c>
      <c r="M957" s="22" t="s">
        <v>3787</v>
      </c>
      <c r="N957" s="26"/>
      <c r="O957" s="26"/>
      <c r="P957" s="26">
        <v>1.5</v>
      </c>
      <c r="Q957" s="26">
        <v>1</v>
      </c>
    </row>
    <row r="958" spans="1:17" ht="33.75" x14ac:dyDescent="0.25">
      <c r="A958" s="21" t="s">
        <v>3788</v>
      </c>
      <c r="B958" s="22" t="s">
        <v>917</v>
      </c>
      <c r="C958" s="21"/>
      <c r="D958" s="22" t="s">
        <v>3789</v>
      </c>
      <c r="E958" s="21" t="s">
        <v>909</v>
      </c>
      <c r="F958" s="23" t="s">
        <v>6062</v>
      </c>
      <c r="G958" s="24"/>
      <c r="H958" s="24"/>
      <c r="I958" s="24"/>
      <c r="J958" s="25">
        <v>8</v>
      </c>
      <c r="K958" s="25">
        <v>8</v>
      </c>
      <c r="L958" s="25">
        <v>1</v>
      </c>
      <c r="M958" s="22" t="s">
        <v>3790</v>
      </c>
      <c r="N958" s="26"/>
      <c r="O958" s="26"/>
      <c r="P958" s="26">
        <v>0.125</v>
      </c>
      <c r="Q958" s="26">
        <v>0.125</v>
      </c>
    </row>
    <row r="959" spans="1:17" ht="33.75" x14ac:dyDescent="0.25">
      <c r="A959" s="21" t="s">
        <v>3791</v>
      </c>
      <c r="B959" s="22" t="s">
        <v>917</v>
      </c>
      <c r="C959" s="21"/>
      <c r="D959" s="22" t="s">
        <v>3792</v>
      </c>
      <c r="E959" s="21" t="s">
        <v>909</v>
      </c>
      <c r="F959" s="23" t="s">
        <v>6062</v>
      </c>
      <c r="G959" s="24"/>
      <c r="H959" s="24"/>
      <c r="I959" s="24"/>
      <c r="J959" s="25">
        <v>10</v>
      </c>
      <c r="K959" s="25">
        <v>10</v>
      </c>
      <c r="L959" s="25">
        <v>2</v>
      </c>
      <c r="M959" s="22" t="s">
        <v>3793</v>
      </c>
      <c r="N959" s="26"/>
      <c r="O959" s="26"/>
      <c r="P959" s="26">
        <v>0.2</v>
      </c>
      <c r="Q959" s="26">
        <v>0.2</v>
      </c>
    </row>
    <row r="960" spans="1:17" ht="225" x14ac:dyDescent="0.25">
      <c r="A960" s="12" t="s">
        <v>919</v>
      </c>
      <c r="B960" s="13" t="s">
        <v>920</v>
      </c>
      <c r="C960" s="12"/>
      <c r="D960" s="13" t="s">
        <v>921</v>
      </c>
      <c r="E960" s="12" t="s">
        <v>909</v>
      </c>
      <c r="F960" s="13" t="s">
        <v>6062</v>
      </c>
      <c r="G960" s="14">
        <v>45000000</v>
      </c>
      <c r="H960" s="14">
        <v>148737234.81</v>
      </c>
      <c r="I960" s="14">
        <v>119792256.89999999</v>
      </c>
      <c r="J960" s="13"/>
      <c r="K960" s="13"/>
      <c r="L960" s="13"/>
      <c r="M960" s="13"/>
      <c r="N960" s="15">
        <v>2.6620501533333329</v>
      </c>
      <c r="O960" s="15">
        <v>0.80539521292718053</v>
      </c>
      <c r="P960" s="15"/>
      <c r="Q960" s="15"/>
    </row>
    <row r="961" spans="1:17" ht="22.5" x14ac:dyDescent="0.25">
      <c r="A961" s="16" t="s">
        <v>919</v>
      </c>
      <c r="B961" s="17" t="s">
        <v>920</v>
      </c>
      <c r="C961" s="16">
        <v>1220</v>
      </c>
      <c r="D961" s="17" t="s">
        <v>1685</v>
      </c>
      <c r="E961" s="16" t="s">
        <v>909</v>
      </c>
      <c r="F961" s="18" t="s">
        <v>6062</v>
      </c>
      <c r="G961" s="19">
        <v>923395.05999999982</v>
      </c>
      <c r="H961" s="19">
        <v>1030220.46</v>
      </c>
      <c r="I961" s="19">
        <v>682672.77</v>
      </c>
      <c r="J961" s="17"/>
      <c r="K961" s="17"/>
      <c r="L961" s="17"/>
      <c r="M961" s="17"/>
      <c r="N961" s="20">
        <v>0.73930736644833273</v>
      </c>
      <c r="O961" s="20">
        <v>0.66264726483882885</v>
      </c>
      <c r="P961" s="20"/>
      <c r="Q961" s="20"/>
    </row>
    <row r="962" spans="1:17" ht="22.5" x14ac:dyDescent="0.25">
      <c r="A962" s="16" t="s">
        <v>919</v>
      </c>
      <c r="B962" s="17" t="s">
        <v>920</v>
      </c>
      <c r="C962" s="16">
        <v>1410</v>
      </c>
      <c r="D962" s="17" t="s">
        <v>1686</v>
      </c>
      <c r="E962" s="16" t="s">
        <v>909</v>
      </c>
      <c r="F962" s="18" t="s">
        <v>6062</v>
      </c>
      <c r="G962" s="19">
        <v>78411.399999999994</v>
      </c>
      <c r="H962" s="19">
        <v>84549.510000000024</v>
      </c>
      <c r="I962" s="19">
        <v>63411.659999999989</v>
      </c>
      <c r="J962" s="17"/>
      <c r="K962" s="17"/>
      <c r="L962" s="17"/>
      <c r="M962" s="17"/>
      <c r="N962" s="20">
        <v>0.80870460162680413</v>
      </c>
      <c r="O962" s="20">
        <v>0.7499944115583872</v>
      </c>
      <c r="P962" s="20"/>
      <c r="Q962" s="20"/>
    </row>
    <row r="963" spans="1:17" ht="22.5" x14ac:dyDescent="0.25">
      <c r="A963" s="16" t="s">
        <v>919</v>
      </c>
      <c r="B963" s="17" t="s">
        <v>920</v>
      </c>
      <c r="C963" s="16">
        <v>2160</v>
      </c>
      <c r="D963" s="17" t="s">
        <v>1734</v>
      </c>
      <c r="E963" s="16" t="s">
        <v>909</v>
      </c>
      <c r="F963" s="18" t="s">
        <v>6062</v>
      </c>
      <c r="G963" s="19">
        <v>5000</v>
      </c>
      <c r="H963" s="19">
        <v>5000</v>
      </c>
      <c r="I963" s="19">
        <v>0</v>
      </c>
      <c r="J963" s="17"/>
      <c r="K963" s="17"/>
      <c r="L963" s="17"/>
      <c r="M963" s="17"/>
      <c r="N963" s="20">
        <v>0</v>
      </c>
      <c r="O963" s="20">
        <v>0</v>
      </c>
      <c r="P963" s="20"/>
      <c r="Q963" s="20"/>
    </row>
    <row r="964" spans="1:17" ht="22.5" x14ac:dyDescent="0.25">
      <c r="A964" s="16" t="s">
        <v>919</v>
      </c>
      <c r="B964" s="17" t="s">
        <v>920</v>
      </c>
      <c r="C964" s="16">
        <v>3350</v>
      </c>
      <c r="D964" s="17" t="s">
        <v>1688</v>
      </c>
      <c r="E964" s="16" t="s">
        <v>909</v>
      </c>
      <c r="F964" s="18" t="s">
        <v>6062</v>
      </c>
      <c r="G964" s="19">
        <v>225000</v>
      </c>
      <c r="H964" s="19">
        <v>225000</v>
      </c>
      <c r="I964" s="19">
        <v>0</v>
      </c>
      <c r="J964" s="17"/>
      <c r="K964" s="17"/>
      <c r="L964" s="17"/>
      <c r="M964" s="17"/>
      <c r="N964" s="20">
        <v>0</v>
      </c>
      <c r="O964" s="20">
        <v>0</v>
      </c>
      <c r="P964" s="20"/>
      <c r="Q964" s="20"/>
    </row>
    <row r="965" spans="1:17" ht="22.5" x14ac:dyDescent="0.25">
      <c r="A965" s="16" t="s">
        <v>919</v>
      </c>
      <c r="B965" s="17" t="s">
        <v>920</v>
      </c>
      <c r="C965" s="16">
        <v>3390</v>
      </c>
      <c r="D965" s="17" t="s">
        <v>27</v>
      </c>
      <c r="E965" s="16" t="s">
        <v>909</v>
      </c>
      <c r="F965" s="18" t="s">
        <v>6062</v>
      </c>
      <c r="G965" s="19">
        <v>1014285.4800000001</v>
      </c>
      <c r="H965" s="19">
        <v>1014285.4800000001</v>
      </c>
      <c r="I965" s="19">
        <v>539179.89</v>
      </c>
      <c r="J965" s="17"/>
      <c r="K965" s="17"/>
      <c r="L965" s="17"/>
      <c r="M965" s="17"/>
      <c r="N965" s="20">
        <v>0.53158592983111619</v>
      </c>
      <c r="O965" s="20">
        <v>0.53158592983111619</v>
      </c>
      <c r="P965" s="20"/>
      <c r="Q965" s="20"/>
    </row>
    <row r="966" spans="1:17" ht="22.5" x14ac:dyDescent="0.25">
      <c r="A966" s="16" t="s">
        <v>919</v>
      </c>
      <c r="B966" s="17" t="s">
        <v>920</v>
      </c>
      <c r="C966" s="16">
        <v>3611</v>
      </c>
      <c r="D966" s="17" t="s">
        <v>29</v>
      </c>
      <c r="E966" s="16" t="s">
        <v>909</v>
      </c>
      <c r="F966" s="18" t="s">
        <v>6062</v>
      </c>
      <c r="G966" s="19">
        <v>300000</v>
      </c>
      <c r="H966" s="19">
        <v>300000</v>
      </c>
      <c r="I966" s="19">
        <v>206520.06</v>
      </c>
      <c r="J966" s="17"/>
      <c r="K966" s="17"/>
      <c r="L966" s="17"/>
      <c r="M966" s="17"/>
      <c r="N966" s="20">
        <v>0.68840020000000002</v>
      </c>
      <c r="O966" s="20">
        <v>0.68840020000000002</v>
      </c>
      <c r="P966" s="20"/>
      <c r="Q966" s="20"/>
    </row>
    <row r="967" spans="1:17" ht="22.5" x14ac:dyDescent="0.25">
      <c r="A967" s="16" t="s">
        <v>919</v>
      </c>
      <c r="B967" s="17" t="s">
        <v>920</v>
      </c>
      <c r="C967" s="16">
        <v>3612</v>
      </c>
      <c r="D967" s="17" t="s">
        <v>30</v>
      </c>
      <c r="E967" s="16" t="s">
        <v>909</v>
      </c>
      <c r="F967" s="18" t="s">
        <v>6062</v>
      </c>
      <c r="G967" s="19">
        <v>100000</v>
      </c>
      <c r="H967" s="19">
        <v>100000</v>
      </c>
      <c r="I967" s="19">
        <v>54680.08</v>
      </c>
      <c r="J967" s="17"/>
      <c r="K967" s="17"/>
      <c r="L967" s="17"/>
      <c r="M967" s="17"/>
      <c r="N967" s="20">
        <v>0.54680079999999998</v>
      </c>
      <c r="O967" s="20">
        <v>0.54680079999999998</v>
      </c>
      <c r="P967" s="20"/>
      <c r="Q967" s="20"/>
    </row>
    <row r="968" spans="1:17" ht="22.5" x14ac:dyDescent="0.25">
      <c r="A968" s="16" t="s">
        <v>919</v>
      </c>
      <c r="B968" s="17" t="s">
        <v>920</v>
      </c>
      <c r="C968" s="16">
        <v>3980</v>
      </c>
      <c r="D968" s="17" t="s">
        <v>33</v>
      </c>
      <c r="E968" s="16" t="s">
        <v>909</v>
      </c>
      <c r="F968" s="18" t="s">
        <v>6062</v>
      </c>
      <c r="G968" s="19">
        <v>26222.149999999994</v>
      </c>
      <c r="H968" s="19">
        <v>29311.290000000008</v>
      </c>
      <c r="I968" s="19">
        <v>19283.700000000004</v>
      </c>
      <c r="J968" s="17"/>
      <c r="K968" s="17"/>
      <c r="L968" s="17"/>
      <c r="M968" s="17"/>
      <c r="N968" s="20">
        <v>0.73539736444189396</v>
      </c>
      <c r="O968" s="20">
        <v>0.65789325546572663</v>
      </c>
      <c r="P968" s="20"/>
      <c r="Q968" s="20"/>
    </row>
    <row r="969" spans="1:17" ht="22.5" x14ac:dyDescent="0.25">
      <c r="A969" s="16" t="s">
        <v>919</v>
      </c>
      <c r="B969" s="17" t="s">
        <v>920</v>
      </c>
      <c r="C969" s="16">
        <v>4117</v>
      </c>
      <c r="D969" s="17" t="s">
        <v>1735</v>
      </c>
      <c r="E969" s="16" t="s">
        <v>909</v>
      </c>
      <c r="F969" s="18" t="s">
        <v>6062</v>
      </c>
      <c r="G969" s="19">
        <v>0</v>
      </c>
      <c r="H969" s="19">
        <v>107987.79999999999</v>
      </c>
      <c r="I969" s="19">
        <v>0</v>
      </c>
      <c r="J969" s="17"/>
      <c r="K969" s="17"/>
      <c r="L969" s="17"/>
      <c r="M969" s="17"/>
      <c r="N969" s="20">
        <v>0</v>
      </c>
      <c r="O969" s="20">
        <v>0</v>
      </c>
      <c r="P969" s="20"/>
      <c r="Q969" s="20"/>
    </row>
    <row r="970" spans="1:17" ht="22.5" x14ac:dyDescent="0.25">
      <c r="A970" s="16" t="s">
        <v>919</v>
      </c>
      <c r="B970" s="17" t="s">
        <v>920</v>
      </c>
      <c r="C970" s="16">
        <v>4310</v>
      </c>
      <c r="D970" s="17" t="s">
        <v>1708</v>
      </c>
      <c r="E970" s="16" t="s">
        <v>909</v>
      </c>
      <c r="F970" s="18" t="s">
        <v>6062</v>
      </c>
      <c r="G970" s="19">
        <v>42267685.909999996</v>
      </c>
      <c r="H970" s="19">
        <v>145780880.26999998</v>
      </c>
      <c r="I970" s="19">
        <v>118173554.41999999</v>
      </c>
      <c r="J970" s="17"/>
      <c r="K970" s="17"/>
      <c r="L970" s="17"/>
      <c r="M970" s="17"/>
      <c r="N970" s="20">
        <v>2.7958368639254423</v>
      </c>
      <c r="O970" s="20">
        <v>0.81062450851669565</v>
      </c>
      <c r="P970" s="20"/>
      <c r="Q970" s="20"/>
    </row>
    <row r="971" spans="1:17" ht="22.5" x14ac:dyDescent="0.25">
      <c r="A971" s="16" t="s">
        <v>919</v>
      </c>
      <c r="B971" s="17" t="s">
        <v>920</v>
      </c>
      <c r="C971" s="16">
        <v>5150</v>
      </c>
      <c r="D971" s="17" t="s">
        <v>1670</v>
      </c>
      <c r="E971" s="16" t="s">
        <v>909</v>
      </c>
      <c r="F971" s="18" t="s">
        <v>6062</v>
      </c>
      <c r="G971" s="19">
        <v>60000</v>
      </c>
      <c r="H971" s="19">
        <v>60000</v>
      </c>
      <c r="I971" s="19">
        <v>52954.32</v>
      </c>
      <c r="J971" s="17"/>
      <c r="K971" s="17"/>
      <c r="L971" s="17"/>
      <c r="M971" s="17"/>
      <c r="N971" s="20">
        <v>0.88257200000000002</v>
      </c>
      <c r="O971" s="20">
        <v>0.88257200000000002</v>
      </c>
      <c r="P971" s="20"/>
      <c r="Q971" s="20"/>
    </row>
    <row r="972" spans="1:17" ht="45" x14ac:dyDescent="0.25">
      <c r="A972" s="21" t="s">
        <v>3794</v>
      </c>
      <c r="B972" s="22" t="s">
        <v>920</v>
      </c>
      <c r="C972" s="21"/>
      <c r="D972" s="22" t="s">
        <v>3795</v>
      </c>
      <c r="E972" s="21" t="s">
        <v>909</v>
      </c>
      <c r="F972" s="23" t="s">
        <v>6062</v>
      </c>
      <c r="G972" s="24"/>
      <c r="H972" s="24"/>
      <c r="I972" s="24"/>
      <c r="J972" s="25" t="s">
        <v>36</v>
      </c>
      <c r="K972" s="25">
        <v>14000</v>
      </c>
      <c r="L972" s="25">
        <v>14000</v>
      </c>
      <c r="M972" s="22" t="s">
        <v>3796</v>
      </c>
      <c r="N972" s="26"/>
      <c r="O972" s="26"/>
      <c r="P972" s="26" t="s">
        <v>36</v>
      </c>
      <c r="Q972" s="26">
        <v>1</v>
      </c>
    </row>
    <row r="973" spans="1:17" ht="33.75" x14ac:dyDescent="0.25">
      <c r="A973" s="21" t="s">
        <v>3797</v>
      </c>
      <c r="B973" s="22" t="s">
        <v>920</v>
      </c>
      <c r="C973" s="21"/>
      <c r="D973" s="22" t="s">
        <v>3798</v>
      </c>
      <c r="E973" s="21" t="s">
        <v>909</v>
      </c>
      <c r="F973" s="23" t="s">
        <v>6062</v>
      </c>
      <c r="G973" s="24"/>
      <c r="H973" s="24"/>
      <c r="I973" s="24"/>
      <c r="J973" s="25" t="s">
        <v>36</v>
      </c>
      <c r="K973" s="25">
        <v>2666</v>
      </c>
      <c r="L973" s="25">
        <v>2666</v>
      </c>
      <c r="M973" s="22" t="s">
        <v>3799</v>
      </c>
      <c r="N973" s="26"/>
      <c r="O973" s="26"/>
      <c r="P973" s="26" t="s">
        <v>36</v>
      </c>
      <c r="Q973" s="26">
        <v>1</v>
      </c>
    </row>
    <row r="974" spans="1:17" ht="22.5" x14ac:dyDescent="0.25">
      <c r="A974" s="21" t="s">
        <v>3800</v>
      </c>
      <c r="B974" s="22" t="s">
        <v>920</v>
      </c>
      <c r="C974" s="21"/>
      <c r="D974" s="22" t="s">
        <v>3801</v>
      </c>
      <c r="E974" s="21" t="s">
        <v>909</v>
      </c>
      <c r="F974" s="23" t="s">
        <v>6062</v>
      </c>
      <c r="G974" s="24"/>
      <c r="H974" s="24"/>
      <c r="I974" s="24"/>
      <c r="J974" s="25" t="s">
        <v>36</v>
      </c>
      <c r="K974" s="25">
        <v>2612</v>
      </c>
      <c r="L974" s="25">
        <v>1388.77</v>
      </c>
      <c r="M974" s="22" t="s">
        <v>3802</v>
      </c>
      <c r="N974" s="26"/>
      <c r="O974" s="26"/>
      <c r="P974" s="26" t="s">
        <v>36</v>
      </c>
      <c r="Q974" s="26">
        <v>0.53168836140888209</v>
      </c>
    </row>
    <row r="975" spans="1:17" ht="22.5" x14ac:dyDescent="0.25">
      <c r="A975" s="21" t="s">
        <v>3803</v>
      </c>
      <c r="B975" s="22" t="s">
        <v>920</v>
      </c>
      <c r="C975" s="21"/>
      <c r="D975" s="22" t="s">
        <v>3804</v>
      </c>
      <c r="E975" s="21" t="s">
        <v>909</v>
      </c>
      <c r="F975" s="23" t="s">
        <v>6062</v>
      </c>
      <c r="G975" s="24"/>
      <c r="H975" s="24"/>
      <c r="I975" s="24"/>
      <c r="J975" s="25" t="s">
        <v>36</v>
      </c>
      <c r="K975" s="25">
        <v>900.3</v>
      </c>
      <c r="L975" s="25">
        <v>486</v>
      </c>
      <c r="M975" s="22" t="s">
        <v>3805</v>
      </c>
      <c r="N975" s="26"/>
      <c r="O975" s="26"/>
      <c r="P975" s="26" t="s">
        <v>36</v>
      </c>
      <c r="Q975" s="26">
        <v>0.53982005998000671</v>
      </c>
    </row>
    <row r="976" spans="1:17" ht="33.75" x14ac:dyDescent="0.25">
      <c r="A976" s="21" t="s">
        <v>3807</v>
      </c>
      <c r="B976" s="22" t="s">
        <v>920</v>
      </c>
      <c r="C976" s="21"/>
      <c r="D976" s="22" t="s">
        <v>3808</v>
      </c>
      <c r="E976" s="21" t="s">
        <v>909</v>
      </c>
      <c r="F976" s="23" t="s">
        <v>6062</v>
      </c>
      <c r="G976" s="24"/>
      <c r="H976" s="24"/>
      <c r="I976" s="24"/>
      <c r="J976" s="25">
        <v>154205</v>
      </c>
      <c r="K976" s="25">
        <v>427250.14000000007</v>
      </c>
      <c r="L976" s="25">
        <v>404000.58</v>
      </c>
      <c r="M976" s="22" t="s">
        <v>3796</v>
      </c>
      <c r="N976" s="26"/>
      <c r="O976" s="26"/>
      <c r="P976" s="26">
        <v>2.6198928698810025</v>
      </c>
      <c r="Q976" s="26">
        <v>0.94558325949290489</v>
      </c>
    </row>
    <row r="977" spans="1:17" ht="33.75" x14ac:dyDescent="0.25">
      <c r="A977" s="21" t="s">
        <v>3809</v>
      </c>
      <c r="B977" s="22" t="s">
        <v>920</v>
      </c>
      <c r="C977" s="21"/>
      <c r="D977" s="22" t="s">
        <v>3810</v>
      </c>
      <c r="E977" s="21" t="s">
        <v>909</v>
      </c>
      <c r="F977" s="23" t="s">
        <v>6062</v>
      </c>
      <c r="G977" s="24"/>
      <c r="H977" s="24"/>
      <c r="I977" s="24"/>
      <c r="J977" s="25">
        <v>5091</v>
      </c>
      <c r="K977" s="25">
        <v>5091</v>
      </c>
      <c r="L977" s="25">
        <v>2186.8700000000003</v>
      </c>
      <c r="M977" s="22" t="s">
        <v>3811</v>
      </c>
      <c r="N977" s="26"/>
      <c r="O977" s="26"/>
      <c r="P977" s="26">
        <v>0.42955607935572587</v>
      </c>
      <c r="Q977" s="26">
        <v>0.42955607935572587</v>
      </c>
    </row>
    <row r="978" spans="1:17" ht="33.75" x14ac:dyDescent="0.25">
      <c r="A978" s="21" t="s">
        <v>3812</v>
      </c>
      <c r="B978" s="22" t="s">
        <v>920</v>
      </c>
      <c r="C978" s="21"/>
      <c r="D978" s="22" t="s">
        <v>3813</v>
      </c>
      <c r="E978" s="21" t="s">
        <v>909</v>
      </c>
      <c r="F978" s="23" t="s">
        <v>6062</v>
      </c>
      <c r="G978" s="24"/>
      <c r="H978" s="24"/>
      <c r="I978" s="24"/>
      <c r="J978" s="25">
        <v>70000</v>
      </c>
      <c r="K978" s="25">
        <v>139614</v>
      </c>
      <c r="L978" s="25">
        <v>120000</v>
      </c>
      <c r="M978" s="22" t="s">
        <v>3799</v>
      </c>
      <c r="N978" s="26"/>
      <c r="O978" s="26"/>
      <c r="P978" s="26">
        <v>1.7142857142857142</v>
      </c>
      <c r="Q978" s="26">
        <v>0.85951265632386442</v>
      </c>
    </row>
    <row r="979" spans="1:17" ht="22.5" x14ac:dyDescent="0.25">
      <c r="A979" s="21" t="s">
        <v>3814</v>
      </c>
      <c r="B979" s="22" t="s">
        <v>920</v>
      </c>
      <c r="C979" s="21"/>
      <c r="D979" s="22" t="s">
        <v>3815</v>
      </c>
      <c r="E979" s="21" t="s">
        <v>909</v>
      </c>
      <c r="F979" s="23" t="s">
        <v>6062</v>
      </c>
      <c r="G979" s="24"/>
      <c r="H979" s="24"/>
      <c r="I979" s="24"/>
      <c r="J979" s="25">
        <v>120000</v>
      </c>
      <c r="K979" s="25">
        <v>120000</v>
      </c>
      <c r="L979" s="25">
        <v>0</v>
      </c>
      <c r="M979" s="22" t="s">
        <v>3816</v>
      </c>
      <c r="N979" s="26"/>
      <c r="O979" s="26"/>
      <c r="P979" s="26">
        <v>0</v>
      </c>
      <c r="Q979" s="26">
        <v>0</v>
      </c>
    </row>
    <row r="980" spans="1:17" ht="22.5" x14ac:dyDescent="0.25">
      <c r="A980" s="21" t="s">
        <v>3817</v>
      </c>
      <c r="B980" s="22" t="s">
        <v>920</v>
      </c>
      <c r="C980" s="21"/>
      <c r="D980" s="22" t="s">
        <v>3818</v>
      </c>
      <c r="E980" s="21" t="s">
        <v>909</v>
      </c>
      <c r="F980" s="23" t="s">
        <v>6062</v>
      </c>
      <c r="G980" s="24"/>
      <c r="H980" s="24"/>
      <c r="I980" s="24"/>
      <c r="J980" s="25" t="s">
        <v>36</v>
      </c>
      <c r="K980" s="25">
        <v>16700</v>
      </c>
      <c r="L980" s="25">
        <v>9063.2900000000009</v>
      </c>
      <c r="M980" s="22" t="s">
        <v>3819</v>
      </c>
      <c r="N980" s="26"/>
      <c r="O980" s="26"/>
      <c r="P980" s="26" t="s">
        <v>36</v>
      </c>
      <c r="Q980" s="26">
        <v>0.54271197604790422</v>
      </c>
    </row>
    <row r="981" spans="1:17" ht="22.5" x14ac:dyDescent="0.25">
      <c r="A981" s="21" t="s">
        <v>3820</v>
      </c>
      <c r="B981" s="22" t="s">
        <v>920</v>
      </c>
      <c r="C981" s="21"/>
      <c r="D981" s="22" t="s">
        <v>3821</v>
      </c>
      <c r="E981" s="21" t="s">
        <v>909</v>
      </c>
      <c r="F981" s="23" t="s">
        <v>6062</v>
      </c>
      <c r="G981" s="24"/>
      <c r="H981" s="24"/>
      <c r="I981" s="24"/>
      <c r="J981" s="25" t="s">
        <v>36</v>
      </c>
      <c r="K981" s="25">
        <v>5424.75</v>
      </c>
      <c r="L981" s="25">
        <v>3885</v>
      </c>
      <c r="M981" s="22" t="s">
        <v>3805</v>
      </c>
      <c r="N981" s="26"/>
      <c r="O981" s="26"/>
      <c r="P981" s="26" t="s">
        <v>36</v>
      </c>
      <c r="Q981" s="26">
        <v>0.71616203511682563</v>
      </c>
    </row>
    <row r="982" spans="1:17" ht="22.5" x14ac:dyDescent="0.25">
      <c r="A982" s="21" t="s">
        <v>6276</v>
      </c>
      <c r="B982" s="22" t="s">
        <v>920</v>
      </c>
      <c r="C982" s="21"/>
      <c r="D982" s="22" t="s">
        <v>6277</v>
      </c>
      <c r="E982" s="21" t="s">
        <v>909</v>
      </c>
      <c r="F982" s="23" t="s">
        <v>6062</v>
      </c>
      <c r="G982" s="24"/>
      <c r="H982" s="24"/>
      <c r="I982" s="24"/>
      <c r="J982" s="25" t="s">
        <v>36</v>
      </c>
      <c r="K982" s="25">
        <v>1</v>
      </c>
      <c r="L982" s="25">
        <v>0</v>
      </c>
      <c r="M982" s="22" t="s">
        <v>3806</v>
      </c>
      <c r="N982" s="26"/>
      <c r="O982" s="26"/>
      <c r="P982" s="26" t="s">
        <v>36</v>
      </c>
      <c r="Q982" s="26">
        <v>0</v>
      </c>
    </row>
    <row r="983" spans="1:17" ht="135" x14ac:dyDescent="0.25">
      <c r="A983" s="12" t="s">
        <v>926</v>
      </c>
      <c r="B983" s="13" t="s">
        <v>927</v>
      </c>
      <c r="C983" s="12"/>
      <c r="D983" s="13" t="s">
        <v>928</v>
      </c>
      <c r="E983" s="12" t="s">
        <v>909</v>
      </c>
      <c r="F983" s="13" t="s">
        <v>6062</v>
      </c>
      <c r="G983" s="14">
        <v>34500000</v>
      </c>
      <c r="H983" s="14">
        <v>61517834.840000004</v>
      </c>
      <c r="I983" s="14">
        <v>53255824.379999995</v>
      </c>
      <c r="J983" s="13"/>
      <c r="K983" s="13"/>
      <c r="L983" s="13"/>
      <c r="M983" s="13"/>
      <c r="N983" s="15">
        <v>1.5436470834782607</v>
      </c>
      <c r="O983" s="15">
        <v>0.86569731393361882</v>
      </c>
      <c r="P983" s="15"/>
      <c r="Q983" s="15"/>
    </row>
    <row r="984" spans="1:17" ht="22.5" x14ac:dyDescent="0.25">
      <c r="A984" s="16" t="s">
        <v>926</v>
      </c>
      <c r="B984" s="17" t="s">
        <v>927</v>
      </c>
      <c r="C984" s="16">
        <v>1220</v>
      </c>
      <c r="D984" s="17" t="s">
        <v>1685</v>
      </c>
      <c r="E984" s="16" t="s">
        <v>909</v>
      </c>
      <c r="F984" s="18" t="s">
        <v>6062</v>
      </c>
      <c r="G984" s="19">
        <v>862133.72</v>
      </c>
      <c r="H984" s="19">
        <v>817711.89999999991</v>
      </c>
      <c r="I984" s="19">
        <v>513122.82999999996</v>
      </c>
      <c r="J984" s="17"/>
      <c r="K984" s="17"/>
      <c r="L984" s="17"/>
      <c r="M984" s="17"/>
      <c r="N984" s="20">
        <v>0.59517777590232757</v>
      </c>
      <c r="O984" s="20">
        <v>0.62751053274386737</v>
      </c>
      <c r="P984" s="20"/>
      <c r="Q984" s="20"/>
    </row>
    <row r="985" spans="1:17" ht="22.5" x14ac:dyDescent="0.25">
      <c r="A985" s="16" t="s">
        <v>926</v>
      </c>
      <c r="B985" s="17" t="s">
        <v>927</v>
      </c>
      <c r="C985" s="16">
        <v>1410</v>
      </c>
      <c r="D985" s="17" t="s">
        <v>1686</v>
      </c>
      <c r="E985" s="16" t="s">
        <v>909</v>
      </c>
      <c r="F985" s="18" t="s">
        <v>6062</v>
      </c>
      <c r="G985" s="19">
        <v>74679.08</v>
      </c>
      <c r="H985" s="19">
        <v>73170.98000000001</v>
      </c>
      <c r="I985" s="19">
        <v>49892.850000000006</v>
      </c>
      <c r="J985" s="17"/>
      <c r="K985" s="17"/>
      <c r="L985" s="17"/>
      <c r="M985" s="17"/>
      <c r="N985" s="20">
        <v>0.66809674141673958</v>
      </c>
      <c r="O985" s="20">
        <v>0.6818666361992145</v>
      </c>
      <c r="P985" s="20"/>
      <c r="Q985" s="20"/>
    </row>
    <row r="986" spans="1:17" ht="22.5" x14ac:dyDescent="0.25">
      <c r="A986" s="16" t="s">
        <v>926</v>
      </c>
      <c r="B986" s="17" t="s">
        <v>927</v>
      </c>
      <c r="C986" s="16">
        <v>3290</v>
      </c>
      <c r="D986" s="17" t="s">
        <v>1687</v>
      </c>
      <c r="E986" s="16" t="s">
        <v>909</v>
      </c>
      <c r="F986" s="18" t="s">
        <v>6062</v>
      </c>
      <c r="G986" s="19">
        <v>150000</v>
      </c>
      <c r="H986" s="19">
        <v>150000</v>
      </c>
      <c r="I986" s="19">
        <v>58000</v>
      </c>
      <c r="J986" s="17"/>
      <c r="K986" s="17"/>
      <c r="L986" s="17"/>
      <c r="M986" s="17"/>
      <c r="N986" s="20">
        <v>0.38666666666666666</v>
      </c>
      <c r="O986" s="20">
        <v>0.38666666666666666</v>
      </c>
      <c r="P986" s="20"/>
      <c r="Q986" s="20"/>
    </row>
    <row r="987" spans="1:17" ht="22.5" x14ac:dyDescent="0.25">
      <c r="A987" s="16" t="s">
        <v>926</v>
      </c>
      <c r="B987" s="17" t="s">
        <v>927</v>
      </c>
      <c r="C987" s="16">
        <v>3350</v>
      </c>
      <c r="D987" s="17" t="s">
        <v>1688</v>
      </c>
      <c r="E987" s="16" t="s">
        <v>909</v>
      </c>
      <c r="F987" s="18" t="s">
        <v>6062</v>
      </c>
      <c r="G987" s="19">
        <v>150000</v>
      </c>
      <c r="H987" s="19">
        <v>724200</v>
      </c>
      <c r="I987" s="19">
        <v>574200</v>
      </c>
      <c r="J987" s="17"/>
      <c r="K987" s="17"/>
      <c r="L987" s="17"/>
      <c r="M987" s="17"/>
      <c r="N987" s="20">
        <v>3.8279999999999998</v>
      </c>
      <c r="O987" s="20">
        <v>0.79287489643744824</v>
      </c>
      <c r="P987" s="20"/>
      <c r="Q987" s="20"/>
    </row>
    <row r="988" spans="1:17" ht="22.5" x14ac:dyDescent="0.25">
      <c r="A988" s="16" t="s">
        <v>926</v>
      </c>
      <c r="B988" s="17" t="s">
        <v>927</v>
      </c>
      <c r="C988" s="16">
        <v>3360</v>
      </c>
      <c r="D988" s="17" t="s">
        <v>26</v>
      </c>
      <c r="E988" s="16" t="s">
        <v>909</v>
      </c>
      <c r="F988" s="18" t="s">
        <v>6062</v>
      </c>
      <c r="G988" s="19">
        <v>0</v>
      </c>
      <c r="H988" s="19">
        <v>16820</v>
      </c>
      <c r="I988" s="19">
        <v>0</v>
      </c>
      <c r="J988" s="17"/>
      <c r="K988" s="17"/>
      <c r="L988" s="17"/>
      <c r="M988" s="17"/>
      <c r="N988" s="20">
        <v>0</v>
      </c>
      <c r="O988" s="20">
        <v>0</v>
      </c>
      <c r="P988" s="20"/>
      <c r="Q988" s="20"/>
    </row>
    <row r="989" spans="1:17" ht="22.5" x14ac:dyDescent="0.25">
      <c r="A989" s="16" t="s">
        <v>926</v>
      </c>
      <c r="B989" s="17" t="s">
        <v>927</v>
      </c>
      <c r="C989" s="16">
        <v>3390</v>
      </c>
      <c r="D989" s="17" t="s">
        <v>27</v>
      </c>
      <c r="E989" s="16" t="s">
        <v>909</v>
      </c>
      <c r="F989" s="18" t="s">
        <v>6062</v>
      </c>
      <c r="G989" s="19">
        <v>531575.75999999989</v>
      </c>
      <c r="H989" s="19">
        <v>531575.75999999989</v>
      </c>
      <c r="I989" s="19">
        <v>0</v>
      </c>
      <c r="J989" s="17"/>
      <c r="K989" s="17"/>
      <c r="L989" s="17"/>
      <c r="M989" s="17"/>
      <c r="N989" s="20">
        <v>0</v>
      </c>
      <c r="O989" s="20">
        <v>0</v>
      </c>
      <c r="P989" s="20"/>
      <c r="Q989" s="20"/>
    </row>
    <row r="990" spans="1:17" ht="22.5" x14ac:dyDescent="0.25">
      <c r="A990" s="16" t="s">
        <v>926</v>
      </c>
      <c r="B990" s="17" t="s">
        <v>927</v>
      </c>
      <c r="C990" s="16">
        <v>3611</v>
      </c>
      <c r="D990" s="17" t="s">
        <v>29</v>
      </c>
      <c r="E990" s="16" t="s">
        <v>909</v>
      </c>
      <c r="F990" s="18" t="s">
        <v>6062</v>
      </c>
      <c r="G990" s="19">
        <v>500000</v>
      </c>
      <c r="H990" s="19">
        <v>900000</v>
      </c>
      <c r="I990" s="19">
        <v>736898.06</v>
      </c>
      <c r="J990" s="17"/>
      <c r="K990" s="17"/>
      <c r="L990" s="17"/>
      <c r="M990" s="17"/>
      <c r="N990" s="20">
        <v>1.47379612</v>
      </c>
      <c r="O990" s="20">
        <v>0.81877562222222233</v>
      </c>
      <c r="P990" s="20"/>
      <c r="Q990" s="20"/>
    </row>
    <row r="991" spans="1:17" ht="22.5" x14ac:dyDescent="0.25">
      <c r="A991" s="16" t="s">
        <v>926</v>
      </c>
      <c r="B991" s="17" t="s">
        <v>927</v>
      </c>
      <c r="C991" s="16">
        <v>3612</v>
      </c>
      <c r="D991" s="17" t="s">
        <v>30</v>
      </c>
      <c r="E991" s="16" t="s">
        <v>909</v>
      </c>
      <c r="F991" s="18" t="s">
        <v>6062</v>
      </c>
      <c r="G991" s="19">
        <v>300000</v>
      </c>
      <c r="H991" s="19">
        <v>300000</v>
      </c>
      <c r="I991" s="19">
        <v>287189.2</v>
      </c>
      <c r="J991" s="17"/>
      <c r="K991" s="17"/>
      <c r="L991" s="17"/>
      <c r="M991" s="17"/>
      <c r="N991" s="20">
        <v>0.95729733333333333</v>
      </c>
      <c r="O991" s="20">
        <v>0.95729733333333333</v>
      </c>
      <c r="P991" s="20"/>
      <c r="Q991" s="20"/>
    </row>
    <row r="992" spans="1:17" ht="22.5" x14ac:dyDescent="0.25">
      <c r="A992" s="16" t="s">
        <v>926</v>
      </c>
      <c r="B992" s="17" t="s">
        <v>927</v>
      </c>
      <c r="C992" s="16">
        <v>3980</v>
      </c>
      <c r="D992" s="17" t="s">
        <v>33</v>
      </c>
      <c r="E992" s="16" t="s">
        <v>909</v>
      </c>
      <c r="F992" s="18" t="s">
        <v>6062</v>
      </c>
      <c r="G992" s="19">
        <v>24454.74</v>
      </c>
      <c r="H992" s="19">
        <v>23150.700000000004</v>
      </c>
      <c r="I992" s="19">
        <v>14452.24</v>
      </c>
      <c r="J992" s="17"/>
      <c r="K992" s="17"/>
      <c r="L992" s="17"/>
      <c r="M992" s="17"/>
      <c r="N992" s="20">
        <v>0.59097909035221796</v>
      </c>
      <c r="O992" s="20">
        <v>0.62426794870133506</v>
      </c>
      <c r="P992" s="20"/>
      <c r="Q992" s="20"/>
    </row>
    <row r="993" spans="1:17" ht="22.5" x14ac:dyDescent="0.25">
      <c r="A993" s="16" t="s">
        <v>926</v>
      </c>
      <c r="B993" s="17" t="s">
        <v>927</v>
      </c>
      <c r="C993" s="16">
        <v>4242</v>
      </c>
      <c r="D993" s="17" t="s">
        <v>1667</v>
      </c>
      <c r="E993" s="16" t="s">
        <v>909</v>
      </c>
      <c r="F993" s="18" t="s">
        <v>6062</v>
      </c>
      <c r="G993" s="19">
        <v>4500000</v>
      </c>
      <c r="H993" s="19">
        <v>2056770</v>
      </c>
      <c r="I993" s="19">
        <v>2028760</v>
      </c>
      <c r="J993" s="17"/>
      <c r="K993" s="17"/>
      <c r="L993" s="17"/>
      <c r="M993" s="17"/>
      <c r="N993" s="20">
        <v>0.45083555555555554</v>
      </c>
      <c r="O993" s="20">
        <v>0.98638155943542549</v>
      </c>
      <c r="P993" s="20"/>
      <c r="Q993" s="20"/>
    </row>
    <row r="994" spans="1:17" ht="22.5" x14ac:dyDescent="0.25">
      <c r="A994" s="16" t="s">
        <v>926</v>
      </c>
      <c r="B994" s="17" t="s">
        <v>927</v>
      </c>
      <c r="C994" s="16">
        <v>4310</v>
      </c>
      <c r="D994" s="17" t="s">
        <v>1708</v>
      </c>
      <c r="E994" s="16" t="s">
        <v>909</v>
      </c>
      <c r="F994" s="18" t="s">
        <v>6062</v>
      </c>
      <c r="G994" s="19">
        <v>27407156.699999999</v>
      </c>
      <c r="H994" s="19">
        <v>55924435.5</v>
      </c>
      <c r="I994" s="19">
        <v>48993309.200000003</v>
      </c>
      <c r="J994" s="17"/>
      <c r="K994" s="17"/>
      <c r="L994" s="17"/>
      <c r="M994" s="17"/>
      <c r="N994" s="20">
        <v>1.7876100660963494</v>
      </c>
      <c r="O994" s="20">
        <v>0.87606265064579869</v>
      </c>
      <c r="P994" s="20"/>
      <c r="Q994" s="20"/>
    </row>
    <row r="995" spans="1:17" ht="45" x14ac:dyDescent="0.25">
      <c r="A995" s="21" t="s">
        <v>3824</v>
      </c>
      <c r="B995" s="22" t="s">
        <v>927</v>
      </c>
      <c r="C995" s="21"/>
      <c r="D995" s="22" t="s">
        <v>3825</v>
      </c>
      <c r="E995" s="21" t="s">
        <v>909</v>
      </c>
      <c r="F995" s="23" t="s">
        <v>6062</v>
      </c>
      <c r="G995" s="24"/>
      <c r="H995" s="24"/>
      <c r="I995" s="24"/>
      <c r="J995" s="25" t="s">
        <v>36</v>
      </c>
      <c r="K995" s="25">
        <v>1</v>
      </c>
      <c r="L995" s="25">
        <v>1</v>
      </c>
      <c r="M995" s="22" t="s">
        <v>3826</v>
      </c>
      <c r="N995" s="26"/>
      <c r="O995" s="26"/>
      <c r="P995" s="26" t="s">
        <v>36</v>
      </c>
      <c r="Q995" s="26">
        <v>1</v>
      </c>
    </row>
    <row r="996" spans="1:17" ht="56.25" x14ac:dyDescent="0.25">
      <c r="A996" s="21" t="s">
        <v>3827</v>
      </c>
      <c r="B996" s="22" t="s">
        <v>927</v>
      </c>
      <c r="C996" s="21"/>
      <c r="D996" s="22" t="s">
        <v>3828</v>
      </c>
      <c r="E996" s="21" t="s">
        <v>909</v>
      </c>
      <c r="F996" s="23" t="s">
        <v>6062</v>
      </c>
      <c r="G996" s="24"/>
      <c r="H996" s="24"/>
      <c r="I996" s="24"/>
      <c r="J996" s="25" t="s">
        <v>36</v>
      </c>
      <c r="K996" s="25">
        <v>1</v>
      </c>
      <c r="L996" s="25">
        <v>1</v>
      </c>
      <c r="M996" s="22" t="s">
        <v>3811</v>
      </c>
      <c r="N996" s="26"/>
      <c r="O996" s="26"/>
      <c r="P996" s="26" t="s">
        <v>36</v>
      </c>
      <c r="Q996" s="26">
        <v>1</v>
      </c>
    </row>
    <row r="997" spans="1:17" ht="33.75" x14ac:dyDescent="0.25">
      <c r="A997" s="21" t="s">
        <v>3829</v>
      </c>
      <c r="B997" s="22" t="s">
        <v>927</v>
      </c>
      <c r="C997" s="21"/>
      <c r="D997" s="22" t="s">
        <v>3830</v>
      </c>
      <c r="E997" s="21" t="s">
        <v>909</v>
      </c>
      <c r="F997" s="23" t="s">
        <v>6062</v>
      </c>
      <c r="G997" s="24"/>
      <c r="H997" s="24"/>
      <c r="I997" s="24"/>
      <c r="J997" s="25" t="s">
        <v>36</v>
      </c>
      <c r="K997" s="25">
        <v>1</v>
      </c>
      <c r="L997" s="25">
        <v>1</v>
      </c>
      <c r="M997" s="22" t="s">
        <v>3831</v>
      </c>
      <c r="N997" s="26"/>
      <c r="O997" s="26"/>
      <c r="P997" s="26" t="s">
        <v>36</v>
      </c>
      <c r="Q997" s="26">
        <v>1</v>
      </c>
    </row>
    <row r="998" spans="1:17" ht="33.75" x14ac:dyDescent="0.25">
      <c r="A998" s="21" t="s">
        <v>3832</v>
      </c>
      <c r="B998" s="22" t="s">
        <v>927</v>
      </c>
      <c r="C998" s="21"/>
      <c r="D998" s="22" t="s">
        <v>3833</v>
      </c>
      <c r="E998" s="21" t="s">
        <v>909</v>
      </c>
      <c r="F998" s="23" t="s">
        <v>6062</v>
      </c>
      <c r="G998" s="24"/>
      <c r="H998" s="24"/>
      <c r="I998" s="24"/>
      <c r="J998" s="25">
        <v>490</v>
      </c>
      <c r="K998" s="25">
        <v>459</v>
      </c>
      <c r="L998" s="25">
        <v>509</v>
      </c>
      <c r="M998" s="22" t="s">
        <v>3834</v>
      </c>
      <c r="N998" s="26"/>
      <c r="O998" s="26"/>
      <c r="P998" s="26">
        <v>1.0387755102040817</v>
      </c>
      <c r="Q998" s="26">
        <v>1.1089324618736383</v>
      </c>
    </row>
    <row r="999" spans="1:17" ht="56.25" x14ac:dyDescent="0.25">
      <c r="A999" s="21" t="s">
        <v>3835</v>
      </c>
      <c r="B999" s="22" t="s">
        <v>927</v>
      </c>
      <c r="C999" s="21"/>
      <c r="D999" s="22" t="s">
        <v>3836</v>
      </c>
      <c r="E999" s="21" t="s">
        <v>909</v>
      </c>
      <c r="F999" s="23" t="s">
        <v>6062</v>
      </c>
      <c r="G999" s="24"/>
      <c r="H999" s="24"/>
      <c r="I999" s="24"/>
      <c r="J999" s="25">
        <v>137</v>
      </c>
      <c r="K999" s="25">
        <v>177.22</v>
      </c>
      <c r="L999" s="25">
        <v>161.9</v>
      </c>
      <c r="M999" s="22" t="s">
        <v>3837</v>
      </c>
      <c r="N999" s="26"/>
      <c r="O999" s="26"/>
      <c r="P999" s="26">
        <v>1.1817518248175183</v>
      </c>
      <c r="Q999" s="26">
        <v>0.91355377496896517</v>
      </c>
    </row>
    <row r="1000" spans="1:17" ht="270" x14ac:dyDescent="0.25">
      <c r="A1000" s="12" t="s">
        <v>1265</v>
      </c>
      <c r="B1000" s="13" t="s">
        <v>1266</v>
      </c>
      <c r="C1000" s="12"/>
      <c r="D1000" s="13" t="s">
        <v>1267</v>
      </c>
      <c r="E1000" s="12" t="s">
        <v>909</v>
      </c>
      <c r="F1000" s="13" t="s">
        <v>6062</v>
      </c>
      <c r="G1000" s="14">
        <v>25000000</v>
      </c>
      <c r="H1000" s="14">
        <v>22051972.940000001</v>
      </c>
      <c r="I1000" s="14">
        <v>21189870.18</v>
      </c>
      <c r="J1000" s="13"/>
      <c r="K1000" s="13"/>
      <c r="L1000" s="13"/>
      <c r="M1000" s="13"/>
      <c r="N1000" s="15">
        <v>0.84759480720000002</v>
      </c>
      <c r="O1000" s="15">
        <v>0.96090586713734638</v>
      </c>
      <c r="P1000" s="15"/>
      <c r="Q1000" s="15"/>
    </row>
    <row r="1001" spans="1:17" ht="33.75" x14ac:dyDescent="0.25">
      <c r="A1001" s="16" t="s">
        <v>1265</v>
      </c>
      <c r="B1001" s="17" t="s">
        <v>1266</v>
      </c>
      <c r="C1001" s="16">
        <v>3290</v>
      </c>
      <c r="D1001" s="17" t="s">
        <v>1687</v>
      </c>
      <c r="E1001" s="16" t="s">
        <v>909</v>
      </c>
      <c r="F1001" s="18" t="s">
        <v>6062</v>
      </c>
      <c r="G1001" s="19">
        <v>150000</v>
      </c>
      <c r="H1001" s="19">
        <v>150000</v>
      </c>
      <c r="I1001" s="19">
        <v>0</v>
      </c>
      <c r="J1001" s="17"/>
      <c r="K1001" s="17"/>
      <c r="L1001" s="17"/>
      <c r="M1001" s="17"/>
      <c r="N1001" s="20">
        <v>0</v>
      </c>
      <c r="O1001" s="20">
        <v>0</v>
      </c>
      <c r="P1001" s="20"/>
      <c r="Q1001" s="20"/>
    </row>
    <row r="1002" spans="1:17" ht="33.75" x14ac:dyDescent="0.25">
      <c r="A1002" s="16" t="s">
        <v>1265</v>
      </c>
      <c r="B1002" s="17" t="s">
        <v>1266</v>
      </c>
      <c r="C1002" s="16">
        <v>3350</v>
      </c>
      <c r="D1002" s="17" t="s">
        <v>1688</v>
      </c>
      <c r="E1002" s="16" t="s">
        <v>909</v>
      </c>
      <c r="F1002" s="18" t="s">
        <v>6062</v>
      </c>
      <c r="G1002" s="19">
        <v>100000</v>
      </c>
      <c r="H1002" s="19">
        <v>100000</v>
      </c>
      <c r="I1002" s="19">
        <v>100000</v>
      </c>
      <c r="J1002" s="17"/>
      <c r="K1002" s="17"/>
      <c r="L1002" s="17"/>
      <c r="M1002" s="17"/>
      <c r="N1002" s="20">
        <v>1</v>
      </c>
      <c r="O1002" s="20">
        <v>1</v>
      </c>
      <c r="P1002" s="20"/>
      <c r="Q1002" s="20"/>
    </row>
    <row r="1003" spans="1:17" ht="33.75" x14ac:dyDescent="0.25">
      <c r="A1003" s="16" t="s">
        <v>1265</v>
      </c>
      <c r="B1003" s="17" t="s">
        <v>1266</v>
      </c>
      <c r="C1003" s="16">
        <v>3390</v>
      </c>
      <c r="D1003" s="17" t="s">
        <v>27</v>
      </c>
      <c r="E1003" s="16" t="s">
        <v>909</v>
      </c>
      <c r="F1003" s="18" t="s">
        <v>6062</v>
      </c>
      <c r="G1003" s="19">
        <v>797363.63999999978</v>
      </c>
      <c r="H1003" s="19">
        <v>797363.63999999978</v>
      </c>
      <c r="I1003" s="19">
        <v>476203.27999999991</v>
      </c>
      <c r="J1003" s="17"/>
      <c r="K1003" s="17"/>
      <c r="L1003" s="17"/>
      <c r="M1003" s="17"/>
      <c r="N1003" s="20">
        <v>0.59722221595155767</v>
      </c>
      <c r="O1003" s="20">
        <v>0.59722221595155767</v>
      </c>
      <c r="P1003" s="20"/>
      <c r="Q1003" s="20"/>
    </row>
    <row r="1004" spans="1:17" ht="33.75" x14ac:dyDescent="0.25">
      <c r="A1004" s="16" t="s">
        <v>1265</v>
      </c>
      <c r="B1004" s="17" t="s">
        <v>1266</v>
      </c>
      <c r="C1004" s="16">
        <v>3611</v>
      </c>
      <c r="D1004" s="17" t="s">
        <v>29</v>
      </c>
      <c r="E1004" s="16" t="s">
        <v>909</v>
      </c>
      <c r="F1004" s="18" t="s">
        <v>6062</v>
      </c>
      <c r="G1004" s="19">
        <v>200000</v>
      </c>
      <c r="H1004" s="19">
        <v>200000</v>
      </c>
      <c r="I1004" s="19">
        <v>55544.4</v>
      </c>
      <c r="J1004" s="17"/>
      <c r="K1004" s="17"/>
      <c r="L1004" s="17"/>
      <c r="M1004" s="17"/>
      <c r="N1004" s="20">
        <v>0.27772200000000002</v>
      </c>
      <c r="O1004" s="20">
        <v>0.27772200000000002</v>
      </c>
      <c r="P1004" s="20"/>
      <c r="Q1004" s="20"/>
    </row>
    <row r="1005" spans="1:17" ht="33.75" x14ac:dyDescent="0.25">
      <c r="A1005" s="16" t="s">
        <v>1265</v>
      </c>
      <c r="B1005" s="17" t="s">
        <v>1266</v>
      </c>
      <c r="C1005" s="16">
        <v>3612</v>
      </c>
      <c r="D1005" s="17" t="s">
        <v>30</v>
      </c>
      <c r="E1005" s="16" t="s">
        <v>909</v>
      </c>
      <c r="F1005" s="18" t="s">
        <v>6062</v>
      </c>
      <c r="G1005" s="19">
        <v>200000</v>
      </c>
      <c r="H1005" s="19">
        <v>200000</v>
      </c>
      <c r="I1005" s="19">
        <v>200000</v>
      </c>
      <c r="J1005" s="17"/>
      <c r="K1005" s="17"/>
      <c r="L1005" s="17"/>
      <c r="M1005" s="17"/>
      <c r="N1005" s="20">
        <v>1</v>
      </c>
      <c r="O1005" s="20">
        <v>1</v>
      </c>
      <c r="P1005" s="20"/>
      <c r="Q1005" s="20"/>
    </row>
    <row r="1006" spans="1:17" ht="33.75" x14ac:dyDescent="0.25">
      <c r="A1006" s="16" t="s">
        <v>1265</v>
      </c>
      <c r="B1006" s="17" t="s">
        <v>1266</v>
      </c>
      <c r="C1006" s="16">
        <v>4242</v>
      </c>
      <c r="D1006" s="17" t="s">
        <v>1667</v>
      </c>
      <c r="E1006" s="16" t="s">
        <v>909</v>
      </c>
      <c r="F1006" s="18" t="s">
        <v>6062</v>
      </c>
      <c r="G1006" s="19">
        <v>23552636.359999999</v>
      </c>
      <c r="H1006" s="19">
        <v>20604609.300000001</v>
      </c>
      <c r="I1006" s="19">
        <v>20358122.5</v>
      </c>
      <c r="J1006" s="17"/>
      <c r="K1006" s="17"/>
      <c r="L1006" s="17"/>
      <c r="M1006" s="17"/>
      <c r="N1006" s="20">
        <v>0.86436703682882321</v>
      </c>
      <c r="O1006" s="20">
        <v>0.98803729804282192</v>
      </c>
      <c r="P1006" s="20"/>
      <c r="Q1006" s="20"/>
    </row>
    <row r="1007" spans="1:17" ht="33.75" x14ac:dyDescent="0.25">
      <c r="A1007" s="21" t="s">
        <v>4784</v>
      </c>
      <c r="B1007" s="22" t="s">
        <v>1266</v>
      </c>
      <c r="C1007" s="21"/>
      <c r="D1007" s="22" t="s">
        <v>4785</v>
      </c>
      <c r="E1007" s="21" t="s">
        <v>909</v>
      </c>
      <c r="F1007" s="23" t="s">
        <v>6062</v>
      </c>
      <c r="G1007" s="24"/>
      <c r="H1007" s="24"/>
      <c r="I1007" s="24"/>
      <c r="J1007" s="25">
        <v>35689.9</v>
      </c>
      <c r="K1007" s="25">
        <v>31307.91</v>
      </c>
      <c r="L1007" s="25">
        <v>31307.91</v>
      </c>
      <c r="M1007" s="22" t="s">
        <v>3837</v>
      </c>
      <c r="N1007" s="26"/>
      <c r="O1007" s="26"/>
      <c r="P1007" s="26">
        <v>0.87722044612061112</v>
      </c>
      <c r="Q1007" s="26">
        <v>1</v>
      </c>
    </row>
    <row r="1008" spans="1:17" ht="225" x14ac:dyDescent="0.25">
      <c r="A1008" s="12" t="s">
        <v>1465</v>
      </c>
      <c r="B1008" s="13" t="s">
        <v>1466</v>
      </c>
      <c r="C1008" s="12"/>
      <c r="D1008" s="13" t="s">
        <v>1467</v>
      </c>
      <c r="E1008" s="12" t="s">
        <v>909</v>
      </c>
      <c r="F1008" s="13" t="s">
        <v>6062</v>
      </c>
      <c r="G1008" s="14">
        <v>10000000</v>
      </c>
      <c r="H1008" s="14">
        <v>12500000</v>
      </c>
      <c r="I1008" s="14">
        <v>10645753.02</v>
      </c>
      <c r="J1008" s="13"/>
      <c r="K1008" s="13"/>
      <c r="L1008" s="13"/>
      <c r="M1008" s="13"/>
      <c r="N1008" s="15">
        <v>1.0645753019999999</v>
      </c>
      <c r="O1008" s="15">
        <v>0.85166024159999998</v>
      </c>
      <c r="P1008" s="15"/>
      <c r="Q1008" s="15"/>
    </row>
    <row r="1009" spans="1:17" ht="22.5" x14ac:dyDescent="0.25">
      <c r="A1009" s="16" t="s">
        <v>1465</v>
      </c>
      <c r="B1009" s="17" t="s">
        <v>1466</v>
      </c>
      <c r="C1009" s="16">
        <v>3611</v>
      </c>
      <c r="D1009" s="17" t="s">
        <v>29</v>
      </c>
      <c r="E1009" s="16" t="s">
        <v>909</v>
      </c>
      <c r="F1009" s="18" t="s">
        <v>6062</v>
      </c>
      <c r="G1009" s="19">
        <v>1000000</v>
      </c>
      <c r="H1009" s="19">
        <v>1000000</v>
      </c>
      <c r="I1009" s="19">
        <v>0</v>
      </c>
      <c r="J1009" s="17"/>
      <c r="K1009" s="17"/>
      <c r="L1009" s="17"/>
      <c r="M1009" s="17"/>
      <c r="N1009" s="20">
        <v>0</v>
      </c>
      <c r="O1009" s="20">
        <v>0</v>
      </c>
      <c r="P1009" s="20"/>
      <c r="Q1009" s="20"/>
    </row>
    <row r="1010" spans="1:17" ht="22.5" x14ac:dyDescent="0.25">
      <c r="A1010" s="16" t="s">
        <v>1465</v>
      </c>
      <c r="B1010" s="17" t="s">
        <v>1466</v>
      </c>
      <c r="C1010" s="16">
        <v>3660</v>
      </c>
      <c r="D1010" s="17" t="s">
        <v>32</v>
      </c>
      <c r="E1010" s="16" t="s">
        <v>909</v>
      </c>
      <c r="F1010" s="18" t="s">
        <v>6062</v>
      </c>
      <c r="G1010" s="19">
        <v>200000</v>
      </c>
      <c r="H1010" s="19">
        <v>200000</v>
      </c>
      <c r="I1010" s="19">
        <v>145753.01999999999</v>
      </c>
      <c r="J1010" s="17"/>
      <c r="K1010" s="17"/>
      <c r="L1010" s="17"/>
      <c r="M1010" s="17"/>
      <c r="N1010" s="20">
        <v>0.72876509999999994</v>
      </c>
      <c r="O1010" s="20">
        <v>0.72876509999999994</v>
      </c>
      <c r="P1010" s="20"/>
      <c r="Q1010" s="20"/>
    </row>
    <row r="1011" spans="1:17" ht="22.5" x14ac:dyDescent="0.25">
      <c r="A1011" s="16" t="s">
        <v>1465</v>
      </c>
      <c r="B1011" s="17" t="s">
        <v>1466</v>
      </c>
      <c r="C1011" s="16">
        <v>3840</v>
      </c>
      <c r="D1011" s="17" t="s">
        <v>1706</v>
      </c>
      <c r="E1011" s="16" t="s">
        <v>909</v>
      </c>
      <c r="F1011" s="18" t="s">
        <v>6062</v>
      </c>
      <c r="G1011" s="19">
        <v>800000</v>
      </c>
      <c r="H1011" s="19">
        <v>800000</v>
      </c>
      <c r="I1011" s="19">
        <v>0</v>
      </c>
      <c r="J1011" s="17"/>
      <c r="K1011" s="17"/>
      <c r="L1011" s="17"/>
      <c r="M1011" s="17"/>
      <c r="N1011" s="20">
        <v>0</v>
      </c>
      <c r="O1011" s="20">
        <v>0</v>
      </c>
      <c r="P1011" s="20"/>
      <c r="Q1011" s="20"/>
    </row>
    <row r="1012" spans="1:17" ht="22.5" x14ac:dyDescent="0.25">
      <c r="A1012" s="16" t="s">
        <v>1465</v>
      </c>
      <c r="B1012" s="17" t="s">
        <v>1466</v>
      </c>
      <c r="C1012" s="16">
        <v>4450</v>
      </c>
      <c r="D1012" s="17" t="s">
        <v>1704</v>
      </c>
      <c r="E1012" s="16" t="s">
        <v>909</v>
      </c>
      <c r="F1012" s="18" t="s">
        <v>6062</v>
      </c>
      <c r="G1012" s="19">
        <v>8000000</v>
      </c>
      <c r="H1012" s="19">
        <v>10500000</v>
      </c>
      <c r="I1012" s="19">
        <v>10500000</v>
      </c>
      <c r="J1012" s="17"/>
      <c r="K1012" s="17"/>
      <c r="L1012" s="17"/>
      <c r="M1012" s="17"/>
      <c r="N1012" s="20">
        <v>1.3125</v>
      </c>
      <c r="O1012" s="20">
        <v>1</v>
      </c>
      <c r="P1012" s="20"/>
      <c r="Q1012" s="20"/>
    </row>
    <row r="1013" spans="1:17" ht="45" x14ac:dyDescent="0.25">
      <c r="A1013" s="21" t="s">
        <v>5498</v>
      </c>
      <c r="B1013" s="22" t="s">
        <v>1466</v>
      </c>
      <c r="C1013" s="21"/>
      <c r="D1013" s="22" t="s">
        <v>5499</v>
      </c>
      <c r="E1013" s="21" t="s">
        <v>909</v>
      </c>
      <c r="F1013" s="23" t="s">
        <v>6062</v>
      </c>
      <c r="G1013" s="24"/>
      <c r="H1013" s="24"/>
      <c r="I1013" s="24"/>
      <c r="J1013" s="25">
        <v>1</v>
      </c>
      <c r="K1013" s="25">
        <v>1</v>
      </c>
      <c r="L1013" s="25">
        <v>1</v>
      </c>
      <c r="M1013" s="22" t="s">
        <v>5500</v>
      </c>
      <c r="N1013" s="26"/>
      <c r="O1013" s="26"/>
      <c r="P1013" s="26">
        <v>1</v>
      </c>
      <c r="Q1013" s="26">
        <v>1</v>
      </c>
    </row>
    <row r="1014" spans="1:17" ht="112.5" x14ac:dyDescent="0.25">
      <c r="A1014" s="12" t="s">
        <v>1482</v>
      </c>
      <c r="B1014" s="13" t="s">
        <v>1483</v>
      </c>
      <c r="C1014" s="12"/>
      <c r="D1014" s="13" t="s">
        <v>1484</v>
      </c>
      <c r="E1014" s="12" t="s">
        <v>909</v>
      </c>
      <c r="F1014" s="13" t="s">
        <v>6062</v>
      </c>
      <c r="G1014" s="14">
        <v>28999999.999999996</v>
      </c>
      <c r="H1014" s="14">
        <v>53631625.750000007</v>
      </c>
      <c r="I1014" s="14">
        <v>41864448.119999997</v>
      </c>
      <c r="J1014" s="13"/>
      <c r="K1014" s="13"/>
      <c r="L1014" s="13"/>
      <c r="M1014" s="13"/>
      <c r="N1014" s="15">
        <v>1.4436016593103449</v>
      </c>
      <c r="O1014" s="15">
        <v>0.78059256147013201</v>
      </c>
      <c r="P1014" s="15"/>
      <c r="Q1014" s="15"/>
    </row>
    <row r="1015" spans="1:17" ht="22.5" x14ac:dyDescent="0.25">
      <c r="A1015" s="16" t="s">
        <v>1482</v>
      </c>
      <c r="B1015" s="17" t="s">
        <v>1483</v>
      </c>
      <c r="C1015" s="16">
        <v>1220</v>
      </c>
      <c r="D1015" s="17" t="s">
        <v>1685</v>
      </c>
      <c r="E1015" s="16" t="s">
        <v>909</v>
      </c>
      <c r="F1015" s="18" t="s">
        <v>6062</v>
      </c>
      <c r="G1015" s="19">
        <v>6621200.5</v>
      </c>
      <c r="H1015" s="19">
        <v>6820642.9399999995</v>
      </c>
      <c r="I1015" s="19">
        <v>4519170.68</v>
      </c>
      <c r="J1015" s="17"/>
      <c r="K1015" s="17"/>
      <c r="L1015" s="17"/>
      <c r="M1015" s="17"/>
      <c r="N1015" s="20">
        <v>0.68253040819410316</v>
      </c>
      <c r="O1015" s="20">
        <v>0.6625725345476009</v>
      </c>
      <c r="P1015" s="20"/>
      <c r="Q1015" s="20"/>
    </row>
    <row r="1016" spans="1:17" ht="22.5" x14ac:dyDescent="0.25">
      <c r="A1016" s="16" t="s">
        <v>1482</v>
      </c>
      <c r="B1016" s="17" t="s">
        <v>1483</v>
      </c>
      <c r="C1016" s="16">
        <v>1410</v>
      </c>
      <c r="D1016" s="17" t="s">
        <v>1686</v>
      </c>
      <c r="E1016" s="16" t="s">
        <v>909</v>
      </c>
      <c r="F1016" s="18" t="s">
        <v>6062</v>
      </c>
      <c r="G1016" s="19">
        <v>559668.23</v>
      </c>
      <c r="H1016" s="19">
        <v>604200.08000000019</v>
      </c>
      <c r="I1016" s="19">
        <v>453147.84</v>
      </c>
      <c r="J1016" s="17"/>
      <c r="K1016" s="17"/>
      <c r="L1016" s="17"/>
      <c r="M1016" s="17"/>
      <c r="N1016" s="20">
        <v>0.8096722588666504</v>
      </c>
      <c r="O1016" s="20">
        <v>0.74999632572044661</v>
      </c>
      <c r="P1016" s="20"/>
      <c r="Q1016" s="20"/>
    </row>
    <row r="1017" spans="1:17" ht="22.5" x14ac:dyDescent="0.25">
      <c r="A1017" s="16" t="s">
        <v>1482</v>
      </c>
      <c r="B1017" s="17" t="s">
        <v>1483</v>
      </c>
      <c r="C1017" s="16">
        <v>2610</v>
      </c>
      <c r="D1017" s="17" t="s">
        <v>1654</v>
      </c>
      <c r="E1017" s="16" t="s">
        <v>909</v>
      </c>
      <c r="F1017" s="18" t="s">
        <v>6062</v>
      </c>
      <c r="G1017" s="19">
        <v>1291620</v>
      </c>
      <c r="H1017" s="19">
        <v>1291620</v>
      </c>
      <c r="I1017" s="19">
        <v>647550.78000000014</v>
      </c>
      <c r="J1017" s="17"/>
      <c r="K1017" s="17"/>
      <c r="L1017" s="17"/>
      <c r="M1017" s="17"/>
      <c r="N1017" s="20">
        <v>0.50134774933804072</v>
      </c>
      <c r="O1017" s="20">
        <v>0.50134774933804072</v>
      </c>
      <c r="P1017" s="20"/>
      <c r="Q1017" s="20"/>
    </row>
    <row r="1018" spans="1:17" ht="22.5" x14ac:dyDescent="0.25">
      <c r="A1018" s="16" t="s">
        <v>1482</v>
      </c>
      <c r="B1018" s="17" t="s">
        <v>1483</v>
      </c>
      <c r="C1018" s="16">
        <v>3350</v>
      </c>
      <c r="D1018" s="17" t="s">
        <v>1688</v>
      </c>
      <c r="E1018" s="16" t="s">
        <v>909</v>
      </c>
      <c r="F1018" s="18" t="s">
        <v>6062</v>
      </c>
      <c r="G1018" s="19">
        <v>145000</v>
      </c>
      <c r="H1018" s="19">
        <v>145000</v>
      </c>
      <c r="I1018" s="19">
        <v>139300</v>
      </c>
      <c r="J1018" s="17"/>
      <c r="K1018" s="17"/>
      <c r="L1018" s="17"/>
      <c r="M1018" s="17"/>
      <c r="N1018" s="20">
        <v>0.96068965517241378</v>
      </c>
      <c r="O1018" s="20">
        <v>0.96068965517241378</v>
      </c>
      <c r="P1018" s="20"/>
      <c r="Q1018" s="20"/>
    </row>
    <row r="1019" spans="1:17" ht="22.5" x14ac:dyDescent="0.25">
      <c r="A1019" s="16" t="s">
        <v>1482</v>
      </c>
      <c r="B1019" s="17" t="s">
        <v>1483</v>
      </c>
      <c r="C1019" s="16">
        <v>3360</v>
      </c>
      <c r="D1019" s="17" t="s">
        <v>26</v>
      </c>
      <c r="E1019" s="16" t="s">
        <v>909</v>
      </c>
      <c r="F1019" s="18" t="s">
        <v>6062</v>
      </c>
      <c r="G1019" s="19">
        <v>6000</v>
      </c>
      <c r="H1019" s="19">
        <v>6000</v>
      </c>
      <c r="I1019" s="19">
        <v>5990</v>
      </c>
      <c r="J1019" s="17"/>
      <c r="K1019" s="17"/>
      <c r="L1019" s="17"/>
      <c r="M1019" s="17"/>
      <c r="N1019" s="20">
        <v>0.99833333333333329</v>
      </c>
      <c r="O1019" s="20">
        <v>0.99833333333333329</v>
      </c>
      <c r="P1019" s="20"/>
      <c r="Q1019" s="20"/>
    </row>
    <row r="1020" spans="1:17" ht="22.5" x14ac:dyDescent="0.25">
      <c r="A1020" s="16" t="s">
        <v>1482</v>
      </c>
      <c r="B1020" s="17" t="s">
        <v>1483</v>
      </c>
      <c r="C1020" s="16">
        <v>3390</v>
      </c>
      <c r="D1020" s="17" t="s">
        <v>27</v>
      </c>
      <c r="E1020" s="16" t="s">
        <v>909</v>
      </c>
      <c r="F1020" s="18" t="s">
        <v>6062</v>
      </c>
      <c r="G1020" s="19">
        <v>2185483.9199999995</v>
      </c>
      <c r="H1020" s="19">
        <v>2185483.9199999995</v>
      </c>
      <c r="I1020" s="19">
        <v>1417579.2000000002</v>
      </c>
      <c r="J1020" s="17"/>
      <c r="K1020" s="17"/>
      <c r="L1020" s="17"/>
      <c r="M1020" s="17"/>
      <c r="N1020" s="20">
        <v>0.64863401053987191</v>
      </c>
      <c r="O1020" s="20">
        <v>0.64863401053987191</v>
      </c>
      <c r="P1020" s="20"/>
      <c r="Q1020" s="20"/>
    </row>
    <row r="1021" spans="1:17" ht="22.5" x14ac:dyDescent="0.25">
      <c r="A1021" s="16" t="s">
        <v>1482</v>
      </c>
      <c r="B1021" s="17" t="s">
        <v>1483</v>
      </c>
      <c r="C1021" s="16">
        <v>3450</v>
      </c>
      <c r="D1021" s="17" t="s">
        <v>1689</v>
      </c>
      <c r="E1021" s="16" t="s">
        <v>909</v>
      </c>
      <c r="F1021" s="18" t="s">
        <v>6062</v>
      </c>
      <c r="G1021" s="19">
        <v>104500</v>
      </c>
      <c r="H1021" s="19">
        <v>104500</v>
      </c>
      <c r="I1021" s="19">
        <v>0</v>
      </c>
      <c r="J1021" s="17"/>
      <c r="K1021" s="17"/>
      <c r="L1021" s="17"/>
      <c r="M1021" s="17"/>
      <c r="N1021" s="20">
        <v>0</v>
      </c>
      <c r="O1021" s="20">
        <v>0</v>
      </c>
      <c r="P1021" s="20"/>
      <c r="Q1021" s="20"/>
    </row>
    <row r="1022" spans="1:17" ht="22.5" x14ac:dyDescent="0.25">
      <c r="A1022" s="16" t="s">
        <v>1482</v>
      </c>
      <c r="B1022" s="17" t="s">
        <v>1483</v>
      </c>
      <c r="C1022" s="16">
        <v>3550</v>
      </c>
      <c r="D1022" s="17" t="s">
        <v>1656</v>
      </c>
      <c r="E1022" s="16" t="s">
        <v>909</v>
      </c>
      <c r="F1022" s="18" t="s">
        <v>6062</v>
      </c>
      <c r="G1022" s="19">
        <v>379899.99999999994</v>
      </c>
      <c r="H1022" s="19">
        <v>379899.99999999994</v>
      </c>
      <c r="I1022" s="19">
        <v>288470.46999999997</v>
      </c>
      <c r="J1022" s="17"/>
      <c r="K1022" s="17"/>
      <c r="L1022" s="17"/>
      <c r="M1022" s="17"/>
      <c r="N1022" s="20">
        <v>0.75933264016846547</v>
      </c>
      <c r="O1022" s="20">
        <v>0.75933264016846547</v>
      </c>
      <c r="P1022" s="20"/>
      <c r="Q1022" s="20"/>
    </row>
    <row r="1023" spans="1:17" ht="22.5" x14ac:dyDescent="0.25">
      <c r="A1023" s="16" t="s">
        <v>1482</v>
      </c>
      <c r="B1023" s="17" t="s">
        <v>1483</v>
      </c>
      <c r="C1023" s="16">
        <v>3611</v>
      </c>
      <c r="D1023" s="17" t="s">
        <v>29</v>
      </c>
      <c r="E1023" s="16" t="s">
        <v>909</v>
      </c>
      <c r="F1023" s="18" t="s">
        <v>6062</v>
      </c>
      <c r="G1023" s="19">
        <v>500000</v>
      </c>
      <c r="H1023" s="19">
        <v>499999.99999999994</v>
      </c>
      <c r="I1023" s="19">
        <v>494198.58999999997</v>
      </c>
      <c r="J1023" s="17"/>
      <c r="K1023" s="17"/>
      <c r="L1023" s="17"/>
      <c r="M1023" s="17"/>
      <c r="N1023" s="20">
        <v>0.98839717999999999</v>
      </c>
      <c r="O1023" s="20">
        <v>0.9883971800000001</v>
      </c>
      <c r="P1023" s="20"/>
      <c r="Q1023" s="20"/>
    </row>
    <row r="1024" spans="1:17" ht="22.5" x14ac:dyDescent="0.25">
      <c r="A1024" s="16" t="s">
        <v>1482</v>
      </c>
      <c r="B1024" s="17" t="s">
        <v>1483</v>
      </c>
      <c r="C1024" s="16">
        <v>3612</v>
      </c>
      <c r="D1024" s="17" t="s">
        <v>30</v>
      </c>
      <c r="E1024" s="16" t="s">
        <v>909</v>
      </c>
      <c r="F1024" s="18" t="s">
        <v>6062</v>
      </c>
      <c r="G1024" s="19">
        <v>300000</v>
      </c>
      <c r="H1024" s="19">
        <v>300000</v>
      </c>
      <c r="I1024" s="19">
        <v>129384.05</v>
      </c>
      <c r="J1024" s="17"/>
      <c r="K1024" s="17"/>
      <c r="L1024" s="17"/>
      <c r="M1024" s="17"/>
      <c r="N1024" s="20">
        <v>0.43128016666666669</v>
      </c>
      <c r="O1024" s="20">
        <v>0.43128016666666669</v>
      </c>
      <c r="P1024" s="20"/>
      <c r="Q1024" s="20"/>
    </row>
    <row r="1025" spans="1:17" ht="22.5" x14ac:dyDescent="0.25">
      <c r="A1025" s="16" t="s">
        <v>1482</v>
      </c>
      <c r="B1025" s="17" t="s">
        <v>1483</v>
      </c>
      <c r="C1025" s="16">
        <v>3660</v>
      </c>
      <c r="D1025" s="17" t="s">
        <v>32</v>
      </c>
      <c r="E1025" s="16" t="s">
        <v>909</v>
      </c>
      <c r="F1025" s="18" t="s">
        <v>6062</v>
      </c>
      <c r="G1025" s="19">
        <v>48449.99</v>
      </c>
      <c r="H1025" s="19">
        <v>48449.990000000005</v>
      </c>
      <c r="I1025" s="19">
        <v>32674.58</v>
      </c>
      <c r="J1025" s="17"/>
      <c r="K1025" s="17"/>
      <c r="L1025" s="17"/>
      <c r="M1025" s="17"/>
      <c r="N1025" s="20">
        <v>0.67439807521116113</v>
      </c>
      <c r="O1025" s="20">
        <v>0.67439807521116102</v>
      </c>
      <c r="P1025" s="20"/>
      <c r="Q1025" s="20"/>
    </row>
    <row r="1026" spans="1:17" ht="22.5" x14ac:dyDescent="0.25">
      <c r="A1026" s="16" t="s">
        <v>1482</v>
      </c>
      <c r="B1026" s="17" t="s">
        <v>1483</v>
      </c>
      <c r="C1026" s="16">
        <v>3980</v>
      </c>
      <c r="D1026" s="17" t="s">
        <v>33</v>
      </c>
      <c r="E1026" s="16" t="s">
        <v>909</v>
      </c>
      <c r="F1026" s="18" t="s">
        <v>6062</v>
      </c>
      <c r="G1026" s="19">
        <v>188074.5</v>
      </c>
      <c r="H1026" s="19">
        <v>193217.5</v>
      </c>
      <c r="I1026" s="19">
        <v>127023.94000000002</v>
      </c>
      <c r="J1026" s="17"/>
      <c r="K1026" s="17"/>
      <c r="L1026" s="17"/>
      <c r="M1026" s="17"/>
      <c r="N1026" s="20">
        <v>0.6753916134297846</v>
      </c>
      <c r="O1026" s="20">
        <v>0.65741426113059132</v>
      </c>
      <c r="P1026" s="20"/>
      <c r="Q1026" s="20"/>
    </row>
    <row r="1027" spans="1:17" ht="22.5" x14ac:dyDescent="0.25">
      <c r="A1027" s="16" t="s">
        <v>1482</v>
      </c>
      <c r="B1027" s="17" t="s">
        <v>1483</v>
      </c>
      <c r="C1027" s="16">
        <v>4242</v>
      </c>
      <c r="D1027" s="17" t="s">
        <v>1667</v>
      </c>
      <c r="E1027" s="16" t="s">
        <v>909</v>
      </c>
      <c r="F1027" s="18" t="s">
        <v>6062</v>
      </c>
      <c r="G1027" s="19">
        <v>6357508.6899999995</v>
      </c>
      <c r="H1027" s="19">
        <v>5387786.4000000004</v>
      </c>
      <c r="I1027" s="19">
        <v>4275044.5</v>
      </c>
      <c r="J1027" s="17"/>
      <c r="K1027" s="17"/>
      <c r="L1027" s="17"/>
      <c r="M1027" s="17"/>
      <c r="N1027" s="20">
        <v>0.67244021336917759</v>
      </c>
      <c r="O1027" s="20">
        <v>0.79346955922380291</v>
      </c>
      <c r="P1027" s="20"/>
      <c r="Q1027" s="20"/>
    </row>
    <row r="1028" spans="1:17" ht="22.5" x14ac:dyDescent="0.25">
      <c r="A1028" s="16" t="s">
        <v>1482</v>
      </c>
      <c r="B1028" s="17" t="s">
        <v>1483</v>
      </c>
      <c r="C1028" s="16">
        <v>4310</v>
      </c>
      <c r="D1028" s="17" t="s">
        <v>1708</v>
      </c>
      <c r="E1028" s="16" t="s">
        <v>909</v>
      </c>
      <c r="F1028" s="18" t="s">
        <v>6062</v>
      </c>
      <c r="G1028" s="19">
        <v>10312594.17</v>
      </c>
      <c r="H1028" s="19">
        <v>35664824.920000002</v>
      </c>
      <c r="I1028" s="19">
        <v>29334913.489999998</v>
      </c>
      <c r="J1028" s="17"/>
      <c r="K1028" s="17"/>
      <c r="L1028" s="17"/>
      <c r="M1028" s="17"/>
      <c r="N1028" s="20">
        <v>2.8445716961632361</v>
      </c>
      <c r="O1028" s="20">
        <v>0.82251668291660851</v>
      </c>
      <c r="P1028" s="20"/>
      <c r="Q1028" s="20"/>
    </row>
    <row r="1029" spans="1:17" ht="33.75" x14ac:dyDescent="0.25">
      <c r="A1029" s="21" t="s">
        <v>5529</v>
      </c>
      <c r="B1029" s="22" t="s">
        <v>1483</v>
      </c>
      <c r="C1029" s="21"/>
      <c r="D1029" s="22" t="s">
        <v>5530</v>
      </c>
      <c r="E1029" s="21" t="s">
        <v>909</v>
      </c>
      <c r="F1029" s="23" t="s">
        <v>6062</v>
      </c>
      <c r="G1029" s="24"/>
      <c r="H1029" s="24"/>
      <c r="I1029" s="24"/>
      <c r="J1029" s="25" t="s">
        <v>36</v>
      </c>
      <c r="K1029" s="25">
        <v>1</v>
      </c>
      <c r="L1029" s="25">
        <v>1</v>
      </c>
      <c r="M1029" s="22" t="s">
        <v>5531</v>
      </c>
      <c r="N1029" s="26"/>
      <c r="O1029" s="26"/>
      <c r="P1029" s="26" t="s">
        <v>36</v>
      </c>
      <c r="Q1029" s="26">
        <v>1</v>
      </c>
    </row>
    <row r="1030" spans="1:17" ht="56.25" x14ac:dyDescent="0.25">
      <c r="A1030" s="21" t="s">
        <v>5532</v>
      </c>
      <c r="B1030" s="22" t="s">
        <v>1483</v>
      </c>
      <c r="C1030" s="21"/>
      <c r="D1030" s="22" t="s">
        <v>5533</v>
      </c>
      <c r="E1030" s="21" t="s">
        <v>909</v>
      </c>
      <c r="F1030" s="23" t="s">
        <v>6062</v>
      </c>
      <c r="G1030" s="24"/>
      <c r="H1030" s="24"/>
      <c r="I1030" s="24"/>
      <c r="J1030" s="25">
        <v>1420</v>
      </c>
      <c r="K1030" s="25">
        <v>3557</v>
      </c>
      <c r="L1030" s="25">
        <v>3585</v>
      </c>
      <c r="M1030" s="22" t="s">
        <v>5531</v>
      </c>
      <c r="N1030" s="26"/>
      <c r="O1030" s="26"/>
      <c r="P1030" s="26">
        <v>2.5246478873239435</v>
      </c>
      <c r="Q1030" s="26">
        <v>1.0078718020804049</v>
      </c>
    </row>
    <row r="1031" spans="1:17" ht="33.75" x14ac:dyDescent="0.25">
      <c r="A1031" s="21" t="s">
        <v>5534</v>
      </c>
      <c r="B1031" s="22" t="s">
        <v>1483</v>
      </c>
      <c r="C1031" s="21"/>
      <c r="D1031" s="22" t="s">
        <v>5535</v>
      </c>
      <c r="E1031" s="21" t="s">
        <v>909</v>
      </c>
      <c r="F1031" s="23" t="s">
        <v>6062</v>
      </c>
      <c r="G1031" s="24"/>
      <c r="H1031" s="24"/>
      <c r="I1031" s="24"/>
      <c r="J1031" s="25">
        <v>1950</v>
      </c>
      <c r="K1031" s="25">
        <v>1910</v>
      </c>
      <c r="L1031" s="25">
        <v>504</v>
      </c>
      <c r="M1031" s="22" t="s">
        <v>5531</v>
      </c>
      <c r="N1031" s="26"/>
      <c r="O1031" s="26"/>
      <c r="P1031" s="26">
        <v>0.25846153846153846</v>
      </c>
      <c r="Q1031" s="26">
        <v>0.26387434554973821</v>
      </c>
    </row>
    <row r="1032" spans="1:17" ht="33.75" x14ac:dyDescent="0.25">
      <c r="A1032" s="21" t="s">
        <v>5536</v>
      </c>
      <c r="B1032" s="22" t="s">
        <v>1483</v>
      </c>
      <c r="C1032" s="21"/>
      <c r="D1032" s="22" t="s">
        <v>5537</v>
      </c>
      <c r="E1032" s="21" t="s">
        <v>909</v>
      </c>
      <c r="F1032" s="23" t="s">
        <v>6062</v>
      </c>
      <c r="G1032" s="24"/>
      <c r="H1032" s="24"/>
      <c r="I1032" s="24"/>
      <c r="J1032" s="25">
        <v>1100</v>
      </c>
      <c r="K1032" s="25">
        <v>1100</v>
      </c>
      <c r="L1032" s="25">
        <v>201</v>
      </c>
      <c r="M1032" s="22" t="s">
        <v>5531</v>
      </c>
      <c r="N1032" s="26"/>
      <c r="O1032" s="26"/>
      <c r="P1032" s="26">
        <v>0.18272727272727274</v>
      </c>
      <c r="Q1032" s="26">
        <v>0.18272727272727274</v>
      </c>
    </row>
    <row r="1033" spans="1:17" ht="213.75" x14ac:dyDescent="0.25">
      <c r="A1033" s="12" t="s">
        <v>902</v>
      </c>
      <c r="B1033" s="13" t="s">
        <v>903</v>
      </c>
      <c r="C1033" s="12"/>
      <c r="D1033" s="13" t="s">
        <v>904</v>
      </c>
      <c r="E1033" s="12" t="s">
        <v>905</v>
      </c>
      <c r="F1033" s="13" t="s">
        <v>6061</v>
      </c>
      <c r="G1033" s="14">
        <v>25000000</v>
      </c>
      <c r="H1033" s="14">
        <v>26311058.850000001</v>
      </c>
      <c r="I1033" s="14">
        <v>22991783.109999999</v>
      </c>
      <c r="J1033" s="13"/>
      <c r="K1033" s="13"/>
      <c r="L1033" s="13"/>
      <c r="M1033" s="13"/>
      <c r="N1033" s="15">
        <v>0.91967132439999999</v>
      </c>
      <c r="O1033" s="15">
        <v>0.87384484376234062</v>
      </c>
      <c r="P1033" s="15"/>
      <c r="Q1033" s="15"/>
    </row>
    <row r="1034" spans="1:17" ht="22.5" x14ac:dyDescent="0.25">
      <c r="A1034" s="16" t="s">
        <v>902</v>
      </c>
      <c r="B1034" s="17" t="s">
        <v>903</v>
      </c>
      <c r="C1034" s="16">
        <v>1220</v>
      </c>
      <c r="D1034" s="17" t="s">
        <v>1685</v>
      </c>
      <c r="E1034" s="16" t="s">
        <v>905</v>
      </c>
      <c r="F1034" s="18" t="s">
        <v>6061</v>
      </c>
      <c r="G1034" s="19">
        <v>721090.86</v>
      </c>
      <c r="H1034" s="19">
        <v>774388.28</v>
      </c>
      <c r="I1034" s="19">
        <v>504966.04000000004</v>
      </c>
      <c r="J1034" s="17"/>
      <c r="K1034" s="17"/>
      <c r="L1034" s="17"/>
      <c r="M1034" s="17"/>
      <c r="N1034" s="20">
        <v>0.700280738546596</v>
      </c>
      <c r="O1034" s="20">
        <v>0.6520837841192535</v>
      </c>
      <c r="P1034" s="20"/>
      <c r="Q1034" s="20"/>
    </row>
    <row r="1035" spans="1:17" ht="22.5" x14ac:dyDescent="0.25">
      <c r="A1035" s="16" t="s">
        <v>902</v>
      </c>
      <c r="B1035" s="17" t="s">
        <v>903</v>
      </c>
      <c r="C1035" s="16">
        <v>1410</v>
      </c>
      <c r="D1035" s="17" t="s">
        <v>1686</v>
      </c>
      <c r="E1035" s="16" t="s">
        <v>905</v>
      </c>
      <c r="F1035" s="18" t="s">
        <v>6061</v>
      </c>
      <c r="G1035" s="19">
        <v>61146.639999999992</v>
      </c>
      <c r="H1035" s="19">
        <v>65371.24</v>
      </c>
      <c r="I1035" s="19">
        <v>48277.799999999996</v>
      </c>
      <c r="J1035" s="17"/>
      <c r="K1035" s="17"/>
      <c r="L1035" s="17"/>
      <c r="M1035" s="17"/>
      <c r="N1035" s="20">
        <v>0.78954133865736531</v>
      </c>
      <c r="O1035" s="20">
        <v>0.73851742754153049</v>
      </c>
      <c r="P1035" s="20"/>
      <c r="Q1035" s="20"/>
    </row>
    <row r="1036" spans="1:17" ht="22.5" x14ac:dyDescent="0.25">
      <c r="A1036" s="16" t="s">
        <v>902</v>
      </c>
      <c r="B1036" s="17" t="s">
        <v>903</v>
      </c>
      <c r="C1036" s="16">
        <v>3350</v>
      </c>
      <c r="D1036" s="17" t="s">
        <v>1688</v>
      </c>
      <c r="E1036" s="16" t="s">
        <v>905</v>
      </c>
      <c r="F1036" s="18" t="s">
        <v>6061</v>
      </c>
      <c r="G1036" s="19">
        <v>125000</v>
      </c>
      <c r="H1036" s="19">
        <v>608000</v>
      </c>
      <c r="I1036" s="19">
        <v>570303</v>
      </c>
      <c r="J1036" s="17"/>
      <c r="K1036" s="17"/>
      <c r="L1036" s="17"/>
      <c r="M1036" s="17"/>
      <c r="N1036" s="20">
        <v>4.562424</v>
      </c>
      <c r="O1036" s="20">
        <v>0.93799835526315789</v>
      </c>
      <c r="P1036" s="20"/>
      <c r="Q1036" s="20"/>
    </row>
    <row r="1037" spans="1:17" ht="22.5" x14ac:dyDescent="0.25">
      <c r="A1037" s="16" t="s">
        <v>902</v>
      </c>
      <c r="B1037" s="17" t="s">
        <v>903</v>
      </c>
      <c r="C1037" s="16">
        <v>3360</v>
      </c>
      <c r="D1037" s="17" t="s">
        <v>26</v>
      </c>
      <c r="E1037" s="16" t="s">
        <v>905</v>
      </c>
      <c r="F1037" s="18" t="s">
        <v>6061</v>
      </c>
      <c r="G1037" s="19">
        <v>1600000</v>
      </c>
      <c r="H1037" s="19">
        <v>2005329.59</v>
      </c>
      <c r="I1037" s="19">
        <v>0</v>
      </c>
      <c r="J1037" s="17"/>
      <c r="K1037" s="17"/>
      <c r="L1037" s="17"/>
      <c r="M1037" s="17"/>
      <c r="N1037" s="20">
        <v>0</v>
      </c>
      <c r="O1037" s="20">
        <v>0</v>
      </c>
      <c r="P1037" s="20"/>
      <c r="Q1037" s="20"/>
    </row>
    <row r="1038" spans="1:17" ht="22.5" x14ac:dyDescent="0.25">
      <c r="A1038" s="16" t="s">
        <v>902</v>
      </c>
      <c r="B1038" s="17" t="s">
        <v>903</v>
      </c>
      <c r="C1038" s="16">
        <v>3390</v>
      </c>
      <c r="D1038" s="17" t="s">
        <v>27</v>
      </c>
      <c r="E1038" s="16" t="s">
        <v>905</v>
      </c>
      <c r="F1038" s="18" t="s">
        <v>6061</v>
      </c>
      <c r="G1038" s="19">
        <v>826954.07999999973</v>
      </c>
      <c r="H1038" s="19">
        <v>826954.07999999973</v>
      </c>
      <c r="I1038" s="19">
        <v>398681.81999999995</v>
      </c>
      <c r="J1038" s="17"/>
      <c r="K1038" s="17"/>
      <c r="L1038" s="17"/>
      <c r="M1038" s="17"/>
      <c r="N1038" s="20">
        <v>0.48210877682591524</v>
      </c>
      <c r="O1038" s="20">
        <v>0.48210877682591524</v>
      </c>
      <c r="P1038" s="20"/>
      <c r="Q1038" s="20"/>
    </row>
    <row r="1039" spans="1:17" ht="22.5" x14ac:dyDescent="0.25">
      <c r="A1039" s="16" t="s">
        <v>902</v>
      </c>
      <c r="B1039" s="17" t="s">
        <v>903</v>
      </c>
      <c r="C1039" s="16">
        <v>3611</v>
      </c>
      <c r="D1039" s="17" t="s">
        <v>29</v>
      </c>
      <c r="E1039" s="16" t="s">
        <v>905</v>
      </c>
      <c r="F1039" s="18" t="s">
        <v>6061</v>
      </c>
      <c r="G1039" s="19">
        <v>300000</v>
      </c>
      <c r="H1039" s="19">
        <v>1302104.43</v>
      </c>
      <c r="I1039" s="19">
        <v>1288161.0899999999</v>
      </c>
      <c r="J1039" s="17"/>
      <c r="K1039" s="17"/>
      <c r="L1039" s="17"/>
      <c r="M1039" s="17"/>
      <c r="N1039" s="20">
        <v>4.2938702999999991</v>
      </c>
      <c r="O1039" s="20">
        <v>0.98929168837863479</v>
      </c>
      <c r="P1039" s="20"/>
      <c r="Q1039" s="20"/>
    </row>
    <row r="1040" spans="1:17" ht="22.5" x14ac:dyDescent="0.25">
      <c r="A1040" s="16" t="s">
        <v>902</v>
      </c>
      <c r="B1040" s="17" t="s">
        <v>903</v>
      </c>
      <c r="C1040" s="16">
        <v>3612</v>
      </c>
      <c r="D1040" s="17" t="s">
        <v>30</v>
      </c>
      <c r="E1040" s="16" t="s">
        <v>905</v>
      </c>
      <c r="F1040" s="18" t="s">
        <v>6061</v>
      </c>
      <c r="G1040" s="19">
        <v>500000</v>
      </c>
      <c r="H1040" s="19">
        <v>540000</v>
      </c>
      <c r="I1040" s="19">
        <v>228627.97</v>
      </c>
      <c r="J1040" s="17"/>
      <c r="K1040" s="17"/>
      <c r="L1040" s="17"/>
      <c r="M1040" s="17"/>
      <c r="N1040" s="20">
        <v>0.45725594000000003</v>
      </c>
      <c r="O1040" s="20">
        <v>0.42338512962962965</v>
      </c>
      <c r="P1040" s="20"/>
      <c r="Q1040" s="20"/>
    </row>
    <row r="1041" spans="1:17" ht="22.5" x14ac:dyDescent="0.25">
      <c r="A1041" s="16" t="s">
        <v>902</v>
      </c>
      <c r="B1041" s="17" t="s">
        <v>903</v>
      </c>
      <c r="C1041" s="16">
        <v>3660</v>
      </c>
      <c r="D1041" s="17" t="s">
        <v>32</v>
      </c>
      <c r="E1041" s="16" t="s">
        <v>905</v>
      </c>
      <c r="F1041" s="18" t="s">
        <v>6061</v>
      </c>
      <c r="G1041" s="19">
        <v>0</v>
      </c>
      <c r="H1041" s="19">
        <v>500000</v>
      </c>
      <c r="I1041" s="19">
        <v>281778.3</v>
      </c>
      <c r="J1041" s="17"/>
      <c r="K1041" s="17"/>
      <c r="L1041" s="17"/>
      <c r="M1041" s="17"/>
      <c r="N1041" s="20">
        <v>0</v>
      </c>
      <c r="O1041" s="20">
        <v>0.56355659999999996</v>
      </c>
      <c r="P1041" s="20"/>
      <c r="Q1041" s="20"/>
    </row>
    <row r="1042" spans="1:17" ht="22.5" x14ac:dyDescent="0.25">
      <c r="A1042" s="16" t="s">
        <v>902</v>
      </c>
      <c r="B1042" s="17" t="s">
        <v>903</v>
      </c>
      <c r="C1042" s="16">
        <v>3820</v>
      </c>
      <c r="D1042" s="17" t="s">
        <v>1728</v>
      </c>
      <c r="E1042" s="16" t="s">
        <v>905</v>
      </c>
      <c r="F1042" s="18" t="s">
        <v>6061</v>
      </c>
      <c r="G1042" s="19">
        <v>30000</v>
      </c>
      <c r="H1042" s="19">
        <v>96913.03</v>
      </c>
      <c r="I1042" s="19">
        <v>86749.03</v>
      </c>
      <c r="J1042" s="17"/>
      <c r="K1042" s="17"/>
      <c r="L1042" s="17"/>
      <c r="M1042" s="17"/>
      <c r="N1042" s="20">
        <v>2.8916343333333332</v>
      </c>
      <c r="O1042" s="20">
        <v>0.89512246186090771</v>
      </c>
      <c r="P1042" s="20"/>
      <c r="Q1042" s="20"/>
    </row>
    <row r="1043" spans="1:17" ht="22.5" x14ac:dyDescent="0.25">
      <c r="A1043" s="16" t="s">
        <v>902</v>
      </c>
      <c r="B1043" s="17" t="s">
        <v>903</v>
      </c>
      <c r="C1043" s="16">
        <v>3980</v>
      </c>
      <c r="D1043" s="17" t="s">
        <v>33</v>
      </c>
      <c r="E1043" s="16" t="s">
        <v>905</v>
      </c>
      <c r="F1043" s="18" t="s">
        <v>6061</v>
      </c>
      <c r="G1043" s="19">
        <v>20478.829999999998</v>
      </c>
      <c r="H1043" s="19">
        <v>21998.199999999997</v>
      </c>
      <c r="I1043" s="19">
        <v>14238.06</v>
      </c>
      <c r="J1043" s="17"/>
      <c r="K1043" s="17"/>
      <c r="L1043" s="17"/>
      <c r="M1043" s="17"/>
      <c r="N1043" s="20">
        <v>0.69525749273762227</v>
      </c>
      <c r="O1043" s="20">
        <v>0.64723750125010238</v>
      </c>
      <c r="P1043" s="20"/>
      <c r="Q1043" s="20"/>
    </row>
    <row r="1044" spans="1:17" ht="22.5" x14ac:dyDescent="0.25">
      <c r="A1044" s="16" t="s">
        <v>902</v>
      </c>
      <c r="B1044" s="17" t="s">
        <v>903</v>
      </c>
      <c r="C1044" s="16">
        <v>4211</v>
      </c>
      <c r="D1044" s="17" t="s">
        <v>1729</v>
      </c>
      <c r="E1044" s="16" t="s">
        <v>905</v>
      </c>
      <c r="F1044" s="18" t="s">
        <v>6061</v>
      </c>
      <c r="G1044" s="19">
        <v>14275329.59</v>
      </c>
      <c r="H1044" s="19">
        <v>7370000</v>
      </c>
      <c r="I1044" s="19">
        <v>7370000</v>
      </c>
      <c r="J1044" s="17"/>
      <c r="K1044" s="17"/>
      <c r="L1044" s="17"/>
      <c r="M1044" s="17"/>
      <c r="N1044" s="20">
        <v>0.51627529532927585</v>
      </c>
      <c r="O1044" s="20">
        <v>1</v>
      </c>
      <c r="P1044" s="20"/>
      <c r="Q1044" s="20"/>
    </row>
    <row r="1045" spans="1:17" ht="22.5" x14ac:dyDescent="0.25">
      <c r="A1045" s="16" t="s">
        <v>902</v>
      </c>
      <c r="B1045" s="17" t="s">
        <v>903</v>
      </c>
      <c r="C1045" s="16">
        <v>4310</v>
      </c>
      <c r="D1045" s="17" t="s">
        <v>1708</v>
      </c>
      <c r="E1045" s="16" t="s">
        <v>905</v>
      </c>
      <c r="F1045" s="18" t="s">
        <v>6061</v>
      </c>
      <c r="G1045" s="19">
        <v>6500000</v>
      </c>
      <c r="H1045" s="19">
        <v>12200000</v>
      </c>
      <c r="I1045" s="19">
        <v>12200000</v>
      </c>
      <c r="J1045" s="17"/>
      <c r="K1045" s="17"/>
      <c r="L1045" s="17"/>
      <c r="M1045" s="17"/>
      <c r="N1045" s="20">
        <v>1.8769230769230769</v>
      </c>
      <c r="O1045" s="20">
        <v>1</v>
      </c>
      <c r="P1045" s="20"/>
      <c r="Q1045" s="20"/>
    </row>
    <row r="1046" spans="1:17" ht="22.5" x14ac:dyDescent="0.25">
      <c r="A1046" s="21" t="s">
        <v>3724</v>
      </c>
      <c r="B1046" s="22" t="s">
        <v>903</v>
      </c>
      <c r="C1046" s="21"/>
      <c r="D1046" s="22" t="s">
        <v>3725</v>
      </c>
      <c r="E1046" s="21" t="s">
        <v>905</v>
      </c>
      <c r="F1046" s="23" t="s">
        <v>6061</v>
      </c>
      <c r="G1046" s="24"/>
      <c r="H1046" s="24"/>
      <c r="I1046" s="24"/>
      <c r="J1046" s="25" t="s">
        <v>36</v>
      </c>
      <c r="K1046" s="25">
        <v>1</v>
      </c>
      <c r="L1046" s="25">
        <v>1</v>
      </c>
      <c r="M1046" s="22" t="s">
        <v>3726</v>
      </c>
      <c r="N1046" s="26"/>
      <c r="O1046" s="26"/>
      <c r="P1046" s="26" t="s">
        <v>36</v>
      </c>
      <c r="Q1046" s="26">
        <v>1</v>
      </c>
    </row>
    <row r="1047" spans="1:17" ht="33.75" x14ac:dyDescent="0.25">
      <c r="A1047" s="21" t="s">
        <v>3727</v>
      </c>
      <c r="B1047" s="22" t="s">
        <v>903</v>
      </c>
      <c r="C1047" s="21"/>
      <c r="D1047" s="22" t="s">
        <v>3728</v>
      </c>
      <c r="E1047" s="21" t="s">
        <v>905</v>
      </c>
      <c r="F1047" s="23" t="s">
        <v>6061</v>
      </c>
      <c r="G1047" s="24"/>
      <c r="H1047" s="24"/>
      <c r="I1047" s="24"/>
      <c r="J1047" s="25">
        <v>11</v>
      </c>
      <c r="K1047" s="25">
        <v>11</v>
      </c>
      <c r="L1047" s="25">
        <v>10</v>
      </c>
      <c r="M1047" s="22" t="s">
        <v>3729</v>
      </c>
      <c r="N1047" s="26"/>
      <c r="O1047" s="26"/>
      <c r="P1047" s="26">
        <v>0.90909090909090906</v>
      </c>
      <c r="Q1047" s="26">
        <v>0.90909090909090906</v>
      </c>
    </row>
    <row r="1048" spans="1:17" ht="22.5" x14ac:dyDescent="0.25">
      <c r="A1048" s="21" t="s">
        <v>3730</v>
      </c>
      <c r="B1048" s="22" t="s">
        <v>903</v>
      </c>
      <c r="C1048" s="21"/>
      <c r="D1048" s="22" t="s">
        <v>3731</v>
      </c>
      <c r="E1048" s="21" t="s">
        <v>905</v>
      </c>
      <c r="F1048" s="23" t="s">
        <v>6061</v>
      </c>
      <c r="G1048" s="24"/>
      <c r="H1048" s="24"/>
      <c r="I1048" s="24"/>
      <c r="J1048" s="25">
        <v>4</v>
      </c>
      <c r="K1048" s="25">
        <v>4</v>
      </c>
      <c r="L1048" s="25">
        <v>0</v>
      </c>
      <c r="M1048" s="22" t="s">
        <v>3732</v>
      </c>
      <c r="N1048" s="26"/>
      <c r="O1048" s="26"/>
      <c r="P1048" s="26">
        <v>0</v>
      </c>
      <c r="Q1048" s="26">
        <v>0</v>
      </c>
    </row>
    <row r="1049" spans="1:17" ht="33.75" x14ac:dyDescent="0.25">
      <c r="A1049" s="21" t="s">
        <v>3733</v>
      </c>
      <c r="B1049" s="22" t="s">
        <v>903</v>
      </c>
      <c r="C1049" s="21"/>
      <c r="D1049" s="22" t="s">
        <v>3734</v>
      </c>
      <c r="E1049" s="21" t="s">
        <v>905</v>
      </c>
      <c r="F1049" s="23" t="s">
        <v>6061</v>
      </c>
      <c r="G1049" s="24"/>
      <c r="H1049" s="24"/>
      <c r="I1049" s="24"/>
      <c r="J1049" s="25">
        <v>60</v>
      </c>
      <c r="K1049" s="25">
        <v>60</v>
      </c>
      <c r="L1049" s="25">
        <v>47</v>
      </c>
      <c r="M1049" s="22" t="s">
        <v>3735</v>
      </c>
      <c r="N1049" s="26"/>
      <c r="O1049" s="26"/>
      <c r="P1049" s="26">
        <v>0.78333333333333333</v>
      </c>
      <c r="Q1049" s="26">
        <v>0.78333333333333333</v>
      </c>
    </row>
    <row r="1050" spans="1:17" ht="45" x14ac:dyDescent="0.25">
      <c r="A1050" s="21" t="s">
        <v>3736</v>
      </c>
      <c r="B1050" s="22" t="s">
        <v>903</v>
      </c>
      <c r="C1050" s="21"/>
      <c r="D1050" s="22" t="s">
        <v>3737</v>
      </c>
      <c r="E1050" s="21" t="s">
        <v>905</v>
      </c>
      <c r="F1050" s="23" t="s">
        <v>6061</v>
      </c>
      <c r="G1050" s="24"/>
      <c r="H1050" s="24"/>
      <c r="I1050" s="24"/>
      <c r="J1050" s="25">
        <v>2</v>
      </c>
      <c r="K1050" s="25">
        <v>2</v>
      </c>
      <c r="L1050" s="25">
        <v>1</v>
      </c>
      <c r="M1050" s="22" t="s">
        <v>3738</v>
      </c>
      <c r="N1050" s="26"/>
      <c r="O1050" s="26"/>
      <c r="P1050" s="26">
        <v>0.5</v>
      </c>
      <c r="Q1050" s="26">
        <v>0.5</v>
      </c>
    </row>
    <row r="1051" spans="1:17" ht="213.75" x14ac:dyDescent="0.25">
      <c r="A1051" s="12" t="s">
        <v>913</v>
      </c>
      <c r="B1051" s="13" t="s">
        <v>914</v>
      </c>
      <c r="C1051" s="12"/>
      <c r="D1051" s="13" t="s">
        <v>915</v>
      </c>
      <c r="E1051" s="12" t="s">
        <v>905</v>
      </c>
      <c r="F1051" s="13" t="s">
        <v>6061</v>
      </c>
      <c r="G1051" s="14">
        <v>29999999.999999996</v>
      </c>
      <c r="H1051" s="14">
        <v>136395974.38999999</v>
      </c>
      <c r="I1051" s="14">
        <v>99830755.929999977</v>
      </c>
      <c r="J1051" s="13"/>
      <c r="K1051" s="13"/>
      <c r="L1051" s="13"/>
      <c r="M1051" s="13"/>
      <c r="N1051" s="15">
        <v>3.3276918643333331</v>
      </c>
      <c r="O1051" s="15">
        <v>0.73191863892222886</v>
      </c>
      <c r="P1051" s="15"/>
      <c r="Q1051" s="15"/>
    </row>
    <row r="1052" spans="1:17" ht="22.5" x14ac:dyDescent="0.25">
      <c r="A1052" s="16" t="s">
        <v>913</v>
      </c>
      <c r="B1052" s="17" t="s">
        <v>914</v>
      </c>
      <c r="C1052" s="16">
        <v>1220</v>
      </c>
      <c r="D1052" s="17" t="s">
        <v>1685</v>
      </c>
      <c r="E1052" s="16" t="s">
        <v>905</v>
      </c>
      <c r="F1052" s="18" t="s">
        <v>6061</v>
      </c>
      <c r="G1052" s="19">
        <v>1530957.96</v>
      </c>
      <c r="H1052" s="19">
        <v>1615520.46</v>
      </c>
      <c r="I1052" s="19">
        <v>1060540.29</v>
      </c>
      <c r="J1052" s="17"/>
      <c r="K1052" s="17"/>
      <c r="L1052" s="17"/>
      <c r="M1052" s="17"/>
      <c r="N1052" s="20">
        <v>0.69272985784665186</v>
      </c>
      <c r="O1052" s="20">
        <v>0.65646973607502324</v>
      </c>
      <c r="P1052" s="20"/>
      <c r="Q1052" s="20"/>
    </row>
    <row r="1053" spans="1:17" ht="22.5" x14ac:dyDescent="0.25">
      <c r="A1053" s="16" t="s">
        <v>913</v>
      </c>
      <c r="B1053" s="17" t="s">
        <v>914</v>
      </c>
      <c r="C1053" s="16">
        <v>1410</v>
      </c>
      <c r="D1053" s="17" t="s">
        <v>1686</v>
      </c>
      <c r="E1053" s="16" t="s">
        <v>905</v>
      </c>
      <c r="F1053" s="18" t="s">
        <v>6061</v>
      </c>
      <c r="G1053" s="19">
        <v>136650.35</v>
      </c>
      <c r="H1053" s="19">
        <v>143550.69</v>
      </c>
      <c r="I1053" s="19">
        <v>107662.86000000002</v>
      </c>
      <c r="J1053" s="17"/>
      <c r="K1053" s="17"/>
      <c r="L1053" s="17"/>
      <c r="M1053" s="17"/>
      <c r="N1053" s="20">
        <v>0.7878710885116651</v>
      </c>
      <c r="O1053" s="20">
        <v>0.74999890282659043</v>
      </c>
      <c r="P1053" s="20"/>
      <c r="Q1053" s="20"/>
    </row>
    <row r="1054" spans="1:17" ht="22.5" x14ac:dyDescent="0.25">
      <c r="A1054" s="16" t="s">
        <v>913</v>
      </c>
      <c r="B1054" s="17" t="s">
        <v>914</v>
      </c>
      <c r="C1054" s="16">
        <v>3290</v>
      </c>
      <c r="D1054" s="17" t="s">
        <v>1687</v>
      </c>
      <c r="E1054" s="16" t="s">
        <v>905</v>
      </c>
      <c r="F1054" s="18" t="s">
        <v>6061</v>
      </c>
      <c r="G1054" s="19">
        <v>200000</v>
      </c>
      <c r="H1054" s="19">
        <v>200000</v>
      </c>
      <c r="I1054" s="19">
        <v>11020</v>
      </c>
      <c r="J1054" s="17"/>
      <c r="K1054" s="17"/>
      <c r="L1054" s="17"/>
      <c r="M1054" s="17"/>
      <c r="N1054" s="20">
        <v>5.5100000000000003E-2</v>
      </c>
      <c r="O1054" s="20">
        <v>5.5100000000000003E-2</v>
      </c>
      <c r="P1054" s="20"/>
      <c r="Q1054" s="20"/>
    </row>
    <row r="1055" spans="1:17" ht="22.5" x14ac:dyDescent="0.25">
      <c r="A1055" s="16" t="s">
        <v>913</v>
      </c>
      <c r="B1055" s="17" t="s">
        <v>914</v>
      </c>
      <c r="C1055" s="16">
        <v>3350</v>
      </c>
      <c r="D1055" s="17" t="s">
        <v>1688</v>
      </c>
      <c r="E1055" s="16" t="s">
        <v>905</v>
      </c>
      <c r="F1055" s="18" t="s">
        <v>6061</v>
      </c>
      <c r="G1055" s="19">
        <v>150000</v>
      </c>
      <c r="H1055" s="19">
        <v>150000</v>
      </c>
      <c r="I1055" s="19">
        <v>93000</v>
      </c>
      <c r="J1055" s="17"/>
      <c r="K1055" s="17"/>
      <c r="L1055" s="17"/>
      <c r="M1055" s="17"/>
      <c r="N1055" s="20">
        <v>0.62</v>
      </c>
      <c r="O1055" s="20">
        <v>0.62</v>
      </c>
      <c r="P1055" s="20"/>
      <c r="Q1055" s="20"/>
    </row>
    <row r="1056" spans="1:17" ht="22.5" x14ac:dyDescent="0.25">
      <c r="A1056" s="16" t="s">
        <v>913</v>
      </c>
      <c r="B1056" s="17" t="s">
        <v>914</v>
      </c>
      <c r="C1056" s="16">
        <v>3390</v>
      </c>
      <c r="D1056" s="17" t="s">
        <v>27</v>
      </c>
      <c r="E1056" s="16" t="s">
        <v>905</v>
      </c>
      <c r="F1056" s="18" t="s">
        <v>6061</v>
      </c>
      <c r="G1056" s="19">
        <v>735560.51999999979</v>
      </c>
      <c r="H1056" s="19">
        <v>11085560.52</v>
      </c>
      <c r="I1056" s="19">
        <v>4780636.66</v>
      </c>
      <c r="J1056" s="17"/>
      <c r="K1056" s="17"/>
      <c r="L1056" s="17"/>
      <c r="M1056" s="17"/>
      <c r="N1056" s="20">
        <v>6.4993111103896677</v>
      </c>
      <c r="O1056" s="20">
        <v>0.43124897937050821</v>
      </c>
      <c r="P1056" s="20"/>
      <c r="Q1056" s="20"/>
    </row>
    <row r="1057" spans="1:17" ht="22.5" x14ac:dyDescent="0.25">
      <c r="A1057" s="16" t="s">
        <v>913</v>
      </c>
      <c r="B1057" s="17" t="s">
        <v>914</v>
      </c>
      <c r="C1057" s="16">
        <v>3611</v>
      </c>
      <c r="D1057" s="17" t="s">
        <v>29</v>
      </c>
      <c r="E1057" s="16" t="s">
        <v>905</v>
      </c>
      <c r="F1057" s="18" t="s">
        <v>6061</v>
      </c>
      <c r="G1057" s="19">
        <v>2000000</v>
      </c>
      <c r="H1057" s="19">
        <v>2000000</v>
      </c>
      <c r="I1057" s="19">
        <v>1721894.2</v>
      </c>
      <c r="J1057" s="17"/>
      <c r="K1057" s="17"/>
      <c r="L1057" s="17"/>
      <c r="M1057" s="17"/>
      <c r="N1057" s="20">
        <v>0.86094709999999997</v>
      </c>
      <c r="O1057" s="20">
        <v>0.86094709999999997</v>
      </c>
      <c r="P1057" s="20"/>
      <c r="Q1057" s="20"/>
    </row>
    <row r="1058" spans="1:17" ht="22.5" x14ac:dyDescent="0.25">
      <c r="A1058" s="16" t="s">
        <v>913</v>
      </c>
      <c r="B1058" s="17" t="s">
        <v>914</v>
      </c>
      <c r="C1058" s="16">
        <v>3612</v>
      </c>
      <c r="D1058" s="17" t="s">
        <v>30</v>
      </c>
      <c r="E1058" s="16" t="s">
        <v>905</v>
      </c>
      <c r="F1058" s="18" t="s">
        <v>6061</v>
      </c>
      <c r="G1058" s="19">
        <v>600000</v>
      </c>
      <c r="H1058" s="19">
        <v>600000</v>
      </c>
      <c r="I1058" s="19">
        <v>315887.59999999998</v>
      </c>
      <c r="J1058" s="17"/>
      <c r="K1058" s="17"/>
      <c r="L1058" s="17"/>
      <c r="M1058" s="17"/>
      <c r="N1058" s="20">
        <v>0.5264793333333333</v>
      </c>
      <c r="O1058" s="20">
        <v>0.5264793333333333</v>
      </c>
      <c r="P1058" s="20"/>
      <c r="Q1058" s="20"/>
    </row>
    <row r="1059" spans="1:17" ht="22.5" x14ac:dyDescent="0.25">
      <c r="A1059" s="16" t="s">
        <v>913</v>
      </c>
      <c r="B1059" s="17" t="s">
        <v>914</v>
      </c>
      <c r="C1059" s="16">
        <v>3630</v>
      </c>
      <c r="D1059" s="17" t="s">
        <v>31</v>
      </c>
      <c r="E1059" s="16" t="s">
        <v>905</v>
      </c>
      <c r="F1059" s="18" t="s">
        <v>6061</v>
      </c>
      <c r="G1059" s="19">
        <v>194000</v>
      </c>
      <c r="H1059" s="19">
        <v>200000</v>
      </c>
      <c r="I1059" s="19">
        <v>200000</v>
      </c>
      <c r="J1059" s="17"/>
      <c r="K1059" s="17"/>
      <c r="L1059" s="17"/>
      <c r="M1059" s="17"/>
      <c r="N1059" s="20">
        <v>1.0309278350515463</v>
      </c>
      <c r="O1059" s="20">
        <v>1</v>
      </c>
      <c r="P1059" s="20"/>
      <c r="Q1059" s="20"/>
    </row>
    <row r="1060" spans="1:17" ht="22.5" x14ac:dyDescent="0.25">
      <c r="A1060" s="16" t="s">
        <v>913</v>
      </c>
      <c r="B1060" s="17" t="s">
        <v>914</v>
      </c>
      <c r="C1060" s="16">
        <v>3660</v>
      </c>
      <c r="D1060" s="17" t="s">
        <v>32</v>
      </c>
      <c r="E1060" s="16" t="s">
        <v>905</v>
      </c>
      <c r="F1060" s="18" t="s">
        <v>6061</v>
      </c>
      <c r="G1060" s="19">
        <v>235000</v>
      </c>
      <c r="H1060" s="19">
        <v>430000</v>
      </c>
      <c r="I1060" s="19">
        <v>423174.11</v>
      </c>
      <c r="J1060" s="17"/>
      <c r="K1060" s="17"/>
      <c r="L1060" s="17"/>
      <c r="M1060" s="17"/>
      <c r="N1060" s="20">
        <v>1.8007408936170213</v>
      </c>
      <c r="O1060" s="20">
        <v>0.98412583720930225</v>
      </c>
      <c r="P1060" s="20"/>
      <c r="Q1060" s="20"/>
    </row>
    <row r="1061" spans="1:17" ht="22.5" x14ac:dyDescent="0.25">
      <c r="A1061" s="16" t="s">
        <v>913</v>
      </c>
      <c r="B1061" s="17" t="s">
        <v>914</v>
      </c>
      <c r="C1061" s="16">
        <v>3840</v>
      </c>
      <c r="D1061" s="17" t="s">
        <v>1706</v>
      </c>
      <c r="E1061" s="16" t="s">
        <v>905</v>
      </c>
      <c r="F1061" s="18" t="s">
        <v>6061</v>
      </c>
      <c r="G1061" s="19">
        <v>2100000</v>
      </c>
      <c r="H1061" s="19">
        <v>2100000</v>
      </c>
      <c r="I1061" s="19">
        <v>1837464.0699999998</v>
      </c>
      <c r="J1061" s="17"/>
      <c r="K1061" s="17"/>
      <c r="L1061" s="17"/>
      <c r="M1061" s="17"/>
      <c r="N1061" s="20">
        <v>0.87498289047619038</v>
      </c>
      <c r="O1061" s="20">
        <v>0.87498289047619038</v>
      </c>
      <c r="P1061" s="20"/>
      <c r="Q1061" s="20"/>
    </row>
    <row r="1062" spans="1:17" ht="22.5" x14ac:dyDescent="0.25">
      <c r="A1062" s="16" t="s">
        <v>913</v>
      </c>
      <c r="B1062" s="17" t="s">
        <v>914</v>
      </c>
      <c r="C1062" s="16">
        <v>3980</v>
      </c>
      <c r="D1062" s="17" t="s">
        <v>33</v>
      </c>
      <c r="E1062" s="16" t="s">
        <v>905</v>
      </c>
      <c r="F1062" s="18" t="s">
        <v>6061</v>
      </c>
      <c r="G1062" s="19">
        <v>43405.98000000001</v>
      </c>
      <c r="H1062" s="19">
        <v>45813.560000000005</v>
      </c>
      <c r="I1062" s="19">
        <v>29784.559999999998</v>
      </c>
      <c r="J1062" s="17"/>
      <c r="K1062" s="17"/>
      <c r="L1062" s="17"/>
      <c r="M1062" s="17"/>
      <c r="N1062" s="20">
        <v>0.68618563617271144</v>
      </c>
      <c r="O1062" s="20">
        <v>0.65012542138179163</v>
      </c>
      <c r="P1062" s="20"/>
      <c r="Q1062" s="20"/>
    </row>
    <row r="1063" spans="1:17" ht="22.5" x14ac:dyDescent="0.25">
      <c r="A1063" s="16" t="s">
        <v>913</v>
      </c>
      <c r="B1063" s="17" t="s">
        <v>914</v>
      </c>
      <c r="C1063" s="16">
        <v>4241</v>
      </c>
      <c r="D1063" s="17" t="s">
        <v>1732</v>
      </c>
      <c r="E1063" s="16" t="s">
        <v>905</v>
      </c>
      <c r="F1063" s="18" t="s">
        <v>6061</v>
      </c>
      <c r="G1063" s="19">
        <v>0</v>
      </c>
      <c r="H1063" s="19">
        <v>1450000</v>
      </c>
      <c r="I1063" s="19">
        <v>1450000</v>
      </c>
      <c r="J1063" s="17"/>
      <c r="K1063" s="17"/>
      <c r="L1063" s="17"/>
      <c r="M1063" s="17"/>
      <c r="N1063" s="20">
        <v>0</v>
      </c>
      <c r="O1063" s="20">
        <v>1</v>
      </c>
      <c r="P1063" s="20"/>
      <c r="Q1063" s="20"/>
    </row>
    <row r="1064" spans="1:17" ht="22.5" x14ac:dyDescent="0.25">
      <c r="A1064" s="16" t="s">
        <v>913</v>
      </c>
      <c r="B1064" s="17" t="s">
        <v>914</v>
      </c>
      <c r="C1064" s="16">
        <v>4242</v>
      </c>
      <c r="D1064" s="17" t="s">
        <v>1667</v>
      </c>
      <c r="E1064" s="16" t="s">
        <v>905</v>
      </c>
      <c r="F1064" s="18" t="s">
        <v>6061</v>
      </c>
      <c r="G1064" s="19">
        <v>6000000</v>
      </c>
      <c r="H1064" s="19">
        <v>23235487.25</v>
      </c>
      <c r="I1064" s="19">
        <v>23142452.25</v>
      </c>
      <c r="J1064" s="17"/>
      <c r="K1064" s="17"/>
      <c r="L1064" s="17"/>
      <c r="M1064" s="17"/>
      <c r="N1064" s="20">
        <v>3.857075375</v>
      </c>
      <c r="O1064" s="20">
        <v>0.9959959953067048</v>
      </c>
      <c r="P1064" s="20"/>
      <c r="Q1064" s="20"/>
    </row>
    <row r="1065" spans="1:17" ht="22.5" x14ac:dyDescent="0.25">
      <c r="A1065" s="16" t="s">
        <v>913</v>
      </c>
      <c r="B1065" s="17" t="s">
        <v>914</v>
      </c>
      <c r="C1065" s="16">
        <v>4310</v>
      </c>
      <c r="D1065" s="17" t="s">
        <v>1708</v>
      </c>
      <c r="E1065" s="16" t="s">
        <v>905</v>
      </c>
      <c r="F1065" s="18" t="s">
        <v>6061</v>
      </c>
      <c r="G1065" s="19">
        <v>16074425.189999999</v>
      </c>
      <c r="H1065" s="19">
        <v>93140041.909999996</v>
      </c>
      <c r="I1065" s="19">
        <v>64657239.330000006</v>
      </c>
      <c r="J1065" s="17"/>
      <c r="K1065" s="17"/>
      <c r="L1065" s="17"/>
      <c r="M1065" s="17"/>
      <c r="N1065" s="20">
        <v>4.0223671183106244</v>
      </c>
      <c r="O1065" s="20">
        <v>0.69419379682561722</v>
      </c>
      <c r="P1065" s="20"/>
      <c r="Q1065" s="20"/>
    </row>
    <row r="1066" spans="1:17" ht="33.75" x14ac:dyDescent="0.25">
      <c r="A1066" s="21" t="s">
        <v>3762</v>
      </c>
      <c r="B1066" s="22" t="s">
        <v>914</v>
      </c>
      <c r="C1066" s="21"/>
      <c r="D1066" s="22" t="s">
        <v>3763</v>
      </c>
      <c r="E1066" s="21" t="s">
        <v>905</v>
      </c>
      <c r="F1066" s="23" t="s">
        <v>6061</v>
      </c>
      <c r="G1066" s="24"/>
      <c r="H1066" s="24"/>
      <c r="I1066" s="24"/>
      <c r="J1066" s="25" t="s">
        <v>36</v>
      </c>
      <c r="K1066" s="25">
        <v>2</v>
      </c>
      <c r="L1066" s="25">
        <v>9</v>
      </c>
      <c r="M1066" s="22" t="s">
        <v>3454</v>
      </c>
      <c r="N1066" s="26"/>
      <c r="O1066" s="26"/>
      <c r="P1066" s="26" t="s">
        <v>36</v>
      </c>
      <c r="Q1066" s="26">
        <v>4.5</v>
      </c>
    </row>
    <row r="1067" spans="1:17" ht="22.5" x14ac:dyDescent="0.25">
      <c r="A1067" s="21" t="s">
        <v>3764</v>
      </c>
      <c r="B1067" s="22" t="s">
        <v>914</v>
      </c>
      <c r="C1067" s="21"/>
      <c r="D1067" s="22" t="s">
        <v>3765</v>
      </c>
      <c r="E1067" s="21" t="s">
        <v>905</v>
      </c>
      <c r="F1067" s="23" t="s">
        <v>6061</v>
      </c>
      <c r="G1067" s="24"/>
      <c r="H1067" s="24"/>
      <c r="I1067" s="24"/>
      <c r="J1067" s="25">
        <v>1</v>
      </c>
      <c r="K1067" s="25">
        <v>12</v>
      </c>
      <c r="L1067" s="25">
        <v>5</v>
      </c>
      <c r="M1067" s="22" t="s">
        <v>3766</v>
      </c>
      <c r="N1067" s="26"/>
      <c r="O1067" s="26"/>
      <c r="P1067" s="26">
        <v>5</v>
      </c>
      <c r="Q1067" s="26">
        <v>0.41666666666666669</v>
      </c>
    </row>
    <row r="1068" spans="1:17" ht="45" x14ac:dyDescent="0.25">
      <c r="A1068" s="21" t="s">
        <v>3767</v>
      </c>
      <c r="B1068" s="22" t="s">
        <v>914</v>
      </c>
      <c r="C1068" s="21"/>
      <c r="D1068" s="22" t="s">
        <v>6275</v>
      </c>
      <c r="E1068" s="21" t="s">
        <v>905</v>
      </c>
      <c r="F1068" s="23" t="s">
        <v>6061</v>
      </c>
      <c r="G1068" s="24"/>
      <c r="H1068" s="24"/>
      <c r="I1068" s="24"/>
      <c r="J1068" s="25">
        <v>203</v>
      </c>
      <c r="K1068" s="25">
        <v>719</v>
      </c>
      <c r="L1068" s="25">
        <v>364</v>
      </c>
      <c r="M1068" s="22" t="s">
        <v>3768</v>
      </c>
      <c r="N1068" s="26"/>
      <c r="O1068" s="26"/>
      <c r="P1068" s="26">
        <v>1.7931034482758621</v>
      </c>
      <c r="Q1068" s="26">
        <v>0.50625869262865086</v>
      </c>
    </row>
    <row r="1069" spans="1:17" ht="22.5" x14ac:dyDescent="0.25">
      <c r="A1069" s="21" t="s">
        <v>3769</v>
      </c>
      <c r="B1069" s="22" t="s">
        <v>914</v>
      </c>
      <c r="C1069" s="21"/>
      <c r="D1069" s="22" t="s">
        <v>3770</v>
      </c>
      <c r="E1069" s="21" t="s">
        <v>905</v>
      </c>
      <c r="F1069" s="23" t="s">
        <v>6061</v>
      </c>
      <c r="G1069" s="24"/>
      <c r="H1069" s="24"/>
      <c r="I1069" s="24"/>
      <c r="J1069" s="25">
        <v>13</v>
      </c>
      <c r="K1069" s="25">
        <v>52</v>
      </c>
      <c r="L1069" s="25">
        <v>38</v>
      </c>
      <c r="M1069" s="22" t="s">
        <v>3454</v>
      </c>
      <c r="N1069" s="26"/>
      <c r="O1069" s="26"/>
      <c r="P1069" s="26">
        <v>2.9230769230769229</v>
      </c>
      <c r="Q1069" s="26">
        <v>0.73076923076923073</v>
      </c>
    </row>
    <row r="1070" spans="1:17" ht="33.75" x14ac:dyDescent="0.25">
      <c r="A1070" s="21" t="s">
        <v>3771</v>
      </c>
      <c r="B1070" s="22" t="s">
        <v>914</v>
      </c>
      <c r="C1070" s="21"/>
      <c r="D1070" s="22" t="s">
        <v>3772</v>
      </c>
      <c r="E1070" s="21" t="s">
        <v>905</v>
      </c>
      <c r="F1070" s="23" t="s">
        <v>6061</v>
      </c>
      <c r="G1070" s="24"/>
      <c r="H1070" s="24"/>
      <c r="I1070" s="24"/>
      <c r="J1070" s="25">
        <v>380</v>
      </c>
      <c r="K1070" s="25">
        <v>1197</v>
      </c>
      <c r="L1070" s="25">
        <v>800</v>
      </c>
      <c r="M1070" s="22" t="s">
        <v>3768</v>
      </c>
      <c r="N1070" s="26"/>
      <c r="O1070" s="26"/>
      <c r="P1070" s="26">
        <v>2.1052631578947367</v>
      </c>
      <c r="Q1070" s="26">
        <v>0.66833751044277356</v>
      </c>
    </row>
    <row r="1071" spans="1:17" ht="315" x14ac:dyDescent="0.25">
      <c r="A1071" s="12" t="s">
        <v>1431</v>
      </c>
      <c r="B1071" s="13" t="s">
        <v>1432</v>
      </c>
      <c r="C1071" s="12"/>
      <c r="D1071" s="13" t="s">
        <v>1433</v>
      </c>
      <c r="E1071" s="12" t="s">
        <v>1434</v>
      </c>
      <c r="F1071" s="13" t="s">
        <v>6089</v>
      </c>
      <c r="G1071" s="14">
        <v>50500000</v>
      </c>
      <c r="H1071" s="14">
        <v>162474301.78999999</v>
      </c>
      <c r="I1071" s="14">
        <v>143520302.77000001</v>
      </c>
      <c r="J1071" s="13"/>
      <c r="K1071" s="13"/>
      <c r="L1071" s="13"/>
      <c r="M1071" s="13"/>
      <c r="N1071" s="15">
        <v>2.8419861934653468</v>
      </c>
      <c r="O1071" s="15">
        <v>0.88334155733441311</v>
      </c>
      <c r="P1071" s="15"/>
      <c r="Q1071" s="15"/>
    </row>
    <row r="1072" spans="1:17" ht="33.75" x14ac:dyDescent="0.25">
      <c r="A1072" s="16" t="s">
        <v>1431</v>
      </c>
      <c r="B1072" s="17" t="s">
        <v>1432</v>
      </c>
      <c r="C1072" s="16">
        <v>3220</v>
      </c>
      <c r="D1072" s="17" t="s">
        <v>1779</v>
      </c>
      <c r="E1072" s="16" t="s">
        <v>1434</v>
      </c>
      <c r="F1072" s="18" t="s">
        <v>6089</v>
      </c>
      <c r="G1072" s="19">
        <v>30000</v>
      </c>
      <c r="H1072" s="19">
        <v>90000</v>
      </c>
      <c r="I1072" s="19">
        <v>75000</v>
      </c>
      <c r="J1072" s="17"/>
      <c r="K1072" s="17"/>
      <c r="L1072" s="17"/>
      <c r="M1072" s="17"/>
      <c r="N1072" s="20">
        <v>2.5</v>
      </c>
      <c r="O1072" s="20">
        <v>0.83333333333333337</v>
      </c>
      <c r="P1072" s="20"/>
      <c r="Q1072" s="20"/>
    </row>
    <row r="1073" spans="1:17" ht="33.75" x14ac:dyDescent="0.25">
      <c r="A1073" s="16" t="s">
        <v>1431</v>
      </c>
      <c r="B1073" s="17" t="s">
        <v>1432</v>
      </c>
      <c r="C1073" s="16">
        <v>3250</v>
      </c>
      <c r="D1073" s="17" t="s">
        <v>1719</v>
      </c>
      <c r="E1073" s="16" t="s">
        <v>1434</v>
      </c>
      <c r="F1073" s="18" t="s">
        <v>6089</v>
      </c>
      <c r="G1073" s="19">
        <v>40000</v>
      </c>
      <c r="H1073" s="19">
        <v>40000</v>
      </c>
      <c r="I1073" s="19">
        <v>0</v>
      </c>
      <c r="J1073" s="17"/>
      <c r="K1073" s="17"/>
      <c r="L1073" s="17"/>
      <c r="M1073" s="17"/>
      <c r="N1073" s="20">
        <v>0</v>
      </c>
      <c r="O1073" s="20">
        <v>0</v>
      </c>
      <c r="P1073" s="20"/>
      <c r="Q1073" s="20"/>
    </row>
    <row r="1074" spans="1:17" ht="33.75" x14ac:dyDescent="0.25">
      <c r="A1074" s="16" t="s">
        <v>1431</v>
      </c>
      <c r="B1074" s="17" t="s">
        <v>1432</v>
      </c>
      <c r="C1074" s="16">
        <v>3330</v>
      </c>
      <c r="D1074" s="17" t="s">
        <v>1733</v>
      </c>
      <c r="E1074" s="16" t="s">
        <v>1434</v>
      </c>
      <c r="F1074" s="18" t="s">
        <v>6089</v>
      </c>
      <c r="G1074" s="19">
        <v>610000</v>
      </c>
      <c r="H1074" s="19">
        <v>665000</v>
      </c>
      <c r="I1074" s="19">
        <v>494999.99</v>
      </c>
      <c r="J1074" s="17"/>
      <c r="K1074" s="17"/>
      <c r="L1074" s="17"/>
      <c r="M1074" s="17"/>
      <c r="N1074" s="20">
        <v>0.81147539344262298</v>
      </c>
      <c r="O1074" s="20">
        <v>0.74436088721804505</v>
      </c>
      <c r="P1074" s="20"/>
      <c r="Q1074" s="20"/>
    </row>
    <row r="1075" spans="1:17" ht="33.75" x14ac:dyDescent="0.25">
      <c r="A1075" s="16" t="s">
        <v>1431</v>
      </c>
      <c r="B1075" s="17" t="s">
        <v>1432</v>
      </c>
      <c r="C1075" s="16">
        <v>3390</v>
      </c>
      <c r="D1075" s="17" t="s">
        <v>27</v>
      </c>
      <c r="E1075" s="16" t="s">
        <v>1434</v>
      </c>
      <c r="F1075" s="18" t="s">
        <v>6089</v>
      </c>
      <c r="G1075" s="19">
        <v>22000000</v>
      </c>
      <c r="H1075" s="19">
        <v>29331800</v>
      </c>
      <c r="I1075" s="19">
        <v>29331800</v>
      </c>
      <c r="J1075" s="17"/>
      <c r="K1075" s="17"/>
      <c r="L1075" s="17"/>
      <c r="M1075" s="17"/>
      <c r="N1075" s="20">
        <v>1.3332636363636363</v>
      </c>
      <c r="O1075" s="20">
        <v>1</v>
      </c>
      <c r="P1075" s="20"/>
      <c r="Q1075" s="20"/>
    </row>
    <row r="1076" spans="1:17" ht="33.75" x14ac:dyDescent="0.25">
      <c r="A1076" s="16" t="s">
        <v>1431</v>
      </c>
      <c r="B1076" s="17" t="s">
        <v>1432</v>
      </c>
      <c r="C1076" s="16">
        <v>3611</v>
      </c>
      <c r="D1076" s="17" t="s">
        <v>29</v>
      </c>
      <c r="E1076" s="16" t="s">
        <v>1434</v>
      </c>
      <c r="F1076" s="18" t="s">
        <v>6089</v>
      </c>
      <c r="G1076" s="19">
        <v>300000</v>
      </c>
      <c r="H1076" s="19">
        <v>6603739.5500000007</v>
      </c>
      <c r="I1076" s="19">
        <v>2002589.1400000001</v>
      </c>
      <c r="J1076" s="17"/>
      <c r="K1076" s="17"/>
      <c r="L1076" s="17"/>
      <c r="M1076" s="17"/>
      <c r="N1076" s="20">
        <v>6.6752971333333342</v>
      </c>
      <c r="O1076" s="20">
        <v>0.303250775539747</v>
      </c>
      <c r="P1076" s="20"/>
      <c r="Q1076" s="20"/>
    </row>
    <row r="1077" spans="1:17" ht="33.75" x14ac:dyDescent="0.25">
      <c r="A1077" s="16" t="s">
        <v>1431</v>
      </c>
      <c r="B1077" s="17" t="s">
        <v>1432</v>
      </c>
      <c r="C1077" s="16">
        <v>3612</v>
      </c>
      <c r="D1077" s="17" t="s">
        <v>30</v>
      </c>
      <c r="E1077" s="16" t="s">
        <v>1434</v>
      </c>
      <c r="F1077" s="18" t="s">
        <v>6089</v>
      </c>
      <c r="G1077" s="19">
        <v>200000</v>
      </c>
      <c r="H1077" s="19">
        <v>8466153.0300000012</v>
      </c>
      <c r="I1077" s="19">
        <v>119185.59</v>
      </c>
      <c r="J1077" s="17"/>
      <c r="K1077" s="17"/>
      <c r="L1077" s="17"/>
      <c r="M1077" s="17"/>
      <c r="N1077" s="20">
        <v>0.59592794999999998</v>
      </c>
      <c r="O1077" s="20">
        <v>1.4077892234839509E-2</v>
      </c>
      <c r="P1077" s="20"/>
      <c r="Q1077" s="20"/>
    </row>
    <row r="1078" spans="1:17" ht="33.75" x14ac:dyDescent="0.25">
      <c r="A1078" s="16" t="s">
        <v>1431</v>
      </c>
      <c r="B1078" s="17" t="s">
        <v>1432</v>
      </c>
      <c r="C1078" s="16">
        <v>3630</v>
      </c>
      <c r="D1078" s="17" t="s">
        <v>31</v>
      </c>
      <c r="E1078" s="16" t="s">
        <v>1434</v>
      </c>
      <c r="F1078" s="18" t="s">
        <v>6089</v>
      </c>
      <c r="G1078" s="19">
        <v>0</v>
      </c>
      <c r="H1078" s="19">
        <v>400000</v>
      </c>
      <c r="I1078" s="19">
        <v>0</v>
      </c>
      <c r="J1078" s="17"/>
      <c r="K1078" s="17"/>
      <c r="L1078" s="17"/>
      <c r="M1078" s="17"/>
      <c r="N1078" s="20">
        <v>0</v>
      </c>
      <c r="O1078" s="20">
        <v>0</v>
      </c>
      <c r="P1078" s="20"/>
      <c r="Q1078" s="20"/>
    </row>
    <row r="1079" spans="1:17" ht="33.75" x14ac:dyDescent="0.25">
      <c r="A1079" s="16" t="s">
        <v>1431</v>
      </c>
      <c r="B1079" s="17" t="s">
        <v>1432</v>
      </c>
      <c r="C1079" s="16">
        <v>3660</v>
      </c>
      <c r="D1079" s="17" t="s">
        <v>32</v>
      </c>
      <c r="E1079" s="16" t="s">
        <v>1434</v>
      </c>
      <c r="F1079" s="18" t="s">
        <v>6089</v>
      </c>
      <c r="G1079" s="19">
        <v>0</v>
      </c>
      <c r="H1079" s="19">
        <v>2304145.83</v>
      </c>
      <c r="I1079" s="19">
        <v>0</v>
      </c>
      <c r="J1079" s="17"/>
      <c r="K1079" s="17"/>
      <c r="L1079" s="17"/>
      <c r="M1079" s="17"/>
      <c r="N1079" s="20">
        <v>0</v>
      </c>
      <c r="O1079" s="20">
        <v>0</v>
      </c>
      <c r="P1079" s="20"/>
      <c r="Q1079" s="20"/>
    </row>
    <row r="1080" spans="1:17" ht="33.75" x14ac:dyDescent="0.25">
      <c r="A1080" s="16" t="s">
        <v>1431</v>
      </c>
      <c r="B1080" s="17" t="s">
        <v>1432</v>
      </c>
      <c r="C1080" s="16">
        <v>3710</v>
      </c>
      <c r="D1080" s="17" t="s">
        <v>1698</v>
      </c>
      <c r="E1080" s="16" t="s">
        <v>1434</v>
      </c>
      <c r="F1080" s="18" t="s">
        <v>6089</v>
      </c>
      <c r="G1080" s="19">
        <v>300000</v>
      </c>
      <c r="H1080" s="19">
        <v>300000</v>
      </c>
      <c r="I1080" s="19">
        <v>88993</v>
      </c>
      <c r="J1080" s="17"/>
      <c r="K1080" s="17"/>
      <c r="L1080" s="17"/>
      <c r="M1080" s="17"/>
      <c r="N1080" s="20">
        <v>0.29664333333333331</v>
      </c>
      <c r="O1080" s="20">
        <v>0.29664333333333331</v>
      </c>
      <c r="P1080" s="20"/>
      <c r="Q1080" s="20"/>
    </row>
    <row r="1081" spans="1:17" ht="33.75" x14ac:dyDescent="0.25">
      <c r="A1081" s="16" t="s">
        <v>1431</v>
      </c>
      <c r="B1081" s="17" t="s">
        <v>1432</v>
      </c>
      <c r="C1081" s="16">
        <v>3750</v>
      </c>
      <c r="D1081" s="17" t="s">
        <v>1700</v>
      </c>
      <c r="E1081" s="16" t="s">
        <v>1434</v>
      </c>
      <c r="F1081" s="18" t="s">
        <v>6089</v>
      </c>
      <c r="G1081" s="19">
        <v>135000</v>
      </c>
      <c r="H1081" s="19">
        <v>135000</v>
      </c>
      <c r="I1081" s="19">
        <v>14996.34</v>
      </c>
      <c r="J1081" s="17"/>
      <c r="K1081" s="17"/>
      <c r="L1081" s="17"/>
      <c r="M1081" s="17"/>
      <c r="N1081" s="20">
        <v>0.111084</v>
      </c>
      <c r="O1081" s="20">
        <v>0.111084</v>
      </c>
      <c r="P1081" s="20"/>
      <c r="Q1081" s="20"/>
    </row>
    <row r="1082" spans="1:17" ht="33.75" x14ac:dyDescent="0.25">
      <c r="A1082" s="16" t="s">
        <v>1431</v>
      </c>
      <c r="B1082" s="17" t="s">
        <v>1432</v>
      </c>
      <c r="C1082" s="16">
        <v>3760</v>
      </c>
      <c r="D1082" s="17" t="s">
        <v>1701</v>
      </c>
      <c r="E1082" s="16" t="s">
        <v>1434</v>
      </c>
      <c r="F1082" s="18" t="s">
        <v>6089</v>
      </c>
      <c r="G1082" s="19">
        <v>270000</v>
      </c>
      <c r="H1082" s="19">
        <v>270000</v>
      </c>
      <c r="I1082" s="19">
        <v>19244</v>
      </c>
      <c r="J1082" s="17"/>
      <c r="K1082" s="17"/>
      <c r="L1082" s="17"/>
      <c r="M1082" s="17"/>
      <c r="N1082" s="20">
        <v>7.1274074074074073E-2</v>
      </c>
      <c r="O1082" s="20">
        <v>7.1274074074074073E-2</v>
      </c>
      <c r="P1082" s="20"/>
      <c r="Q1082" s="20"/>
    </row>
    <row r="1083" spans="1:17" ht="33.75" x14ac:dyDescent="0.25">
      <c r="A1083" s="16" t="s">
        <v>1431</v>
      </c>
      <c r="B1083" s="17" t="s">
        <v>1432</v>
      </c>
      <c r="C1083" s="16">
        <v>3830</v>
      </c>
      <c r="D1083" s="17" t="s">
        <v>1720</v>
      </c>
      <c r="E1083" s="16" t="s">
        <v>1434</v>
      </c>
      <c r="F1083" s="18" t="s">
        <v>6089</v>
      </c>
      <c r="G1083" s="19">
        <v>0</v>
      </c>
      <c r="H1083" s="19">
        <v>34000000</v>
      </c>
      <c r="I1083" s="19">
        <v>33968096.439999998</v>
      </c>
      <c r="J1083" s="17"/>
      <c r="K1083" s="17"/>
      <c r="L1083" s="17"/>
      <c r="M1083" s="17"/>
      <c r="N1083" s="20">
        <v>0</v>
      </c>
      <c r="O1083" s="20">
        <v>0.99906165999999996</v>
      </c>
      <c r="P1083" s="20"/>
      <c r="Q1083" s="20"/>
    </row>
    <row r="1084" spans="1:17" ht="33.75" x14ac:dyDescent="0.25">
      <c r="A1084" s="16" t="s">
        <v>1431</v>
      </c>
      <c r="B1084" s="17" t="s">
        <v>1432</v>
      </c>
      <c r="C1084" s="16">
        <v>3850</v>
      </c>
      <c r="D1084" s="17" t="s">
        <v>1702</v>
      </c>
      <c r="E1084" s="16" t="s">
        <v>1434</v>
      </c>
      <c r="F1084" s="18" t="s">
        <v>6089</v>
      </c>
      <c r="G1084" s="19">
        <v>400000</v>
      </c>
      <c r="H1084" s="19">
        <v>340000</v>
      </c>
      <c r="I1084" s="19">
        <v>81668.17</v>
      </c>
      <c r="J1084" s="17"/>
      <c r="K1084" s="17"/>
      <c r="L1084" s="17"/>
      <c r="M1084" s="17"/>
      <c r="N1084" s="20">
        <v>0.20417042499999999</v>
      </c>
      <c r="O1084" s="20">
        <v>0.24020049999999998</v>
      </c>
      <c r="P1084" s="20"/>
      <c r="Q1084" s="20"/>
    </row>
    <row r="1085" spans="1:17" ht="33.75" x14ac:dyDescent="0.25">
      <c r="A1085" s="16" t="s">
        <v>1431</v>
      </c>
      <c r="B1085" s="17" t="s">
        <v>1432</v>
      </c>
      <c r="C1085" s="16">
        <v>4450</v>
      </c>
      <c r="D1085" s="17" t="s">
        <v>1704</v>
      </c>
      <c r="E1085" s="16" t="s">
        <v>1434</v>
      </c>
      <c r="F1085" s="18" t="s">
        <v>6089</v>
      </c>
      <c r="G1085" s="19">
        <v>26215000</v>
      </c>
      <c r="H1085" s="19">
        <v>78548176.079999998</v>
      </c>
      <c r="I1085" s="19">
        <v>76343442.799999997</v>
      </c>
      <c r="J1085" s="17"/>
      <c r="K1085" s="17"/>
      <c r="L1085" s="17"/>
      <c r="M1085" s="17"/>
      <c r="N1085" s="20">
        <v>2.9122045699027272</v>
      </c>
      <c r="O1085" s="20">
        <v>0.97193145162588479</v>
      </c>
      <c r="P1085" s="20"/>
      <c r="Q1085" s="20"/>
    </row>
    <row r="1086" spans="1:17" ht="33.75" x14ac:dyDescent="0.25">
      <c r="A1086" s="16" t="s">
        <v>1431</v>
      </c>
      <c r="B1086" s="17" t="s">
        <v>1432</v>
      </c>
      <c r="C1086" s="16">
        <v>6220</v>
      </c>
      <c r="D1086" s="17" t="s">
        <v>1659</v>
      </c>
      <c r="E1086" s="16" t="s">
        <v>1434</v>
      </c>
      <c r="F1086" s="18" t="s">
        <v>6089</v>
      </c>
      <c r="G1086" s="19">
        <v>0</v>
      </c>
      <c r="H1086" s="19">
        <v>980287.3</v>
      </c>
      <c r="I1086" s="19">
        <v>980287.29999999993</v>
      </c>
      <c r="J1086" s="17"/>
      <c r="K1086" s="17"/>
      <c r="L1086" s="17"/>
      <c r="M1086" s="17"/>
      <c r="N1086" s="20">
        <v>0</v>
      </c>
      <c r="O1086" s="20">
        <v>0.99999999999999989</v>
      </c>
      <c r="P1086" s="20"/>
      <c r="Q1086" s="20"/>
    </row>
    <row r="1087" spans="1:17" ht="56.25" x14ac:dyDescent="0.25">
      <c r="A1087" s="21" t="s">
        <v>5406</v>
      </c>
      <c r="B1087" s="22" t="s">
        <v>1432</v>
      </c>
      <c r="C1087" s="21"/>
      <c r="D1087" s="22" t="s">
        <v>5407</v>
      </c>
      <c r="E1087" s="21" t="s">
        <v>1434</v>
      </c>
      <c r="F1087" s="23" t="s">
        <v>6089</v>
      </c>
      <c r="G1087" s="24"/>
      <c r="H1087" s="24"/>
      <c r="I1087" s="24"/>
      <c r="J1087" s="25" t="s">
        <v>36</v>
      </c>
      <c r="K1087" s="25">
        <v>90</v>
      </c>
      <c r="L1087" s="25">
        <v>90</v>
      </c>
      <c r="M1087" s="22" t="s">
        <v>3465</v>
      </c>
      <c r="N1087" s="26"/>
      <c r="O1087" s="26"/>
      <c r="P1087" s="26" t="s">
        <v>36</v>
      </c>
      <c r="Q1087" s="26">
        <v>1</v>
      </c>
    </row>
    <row r="1088" spans="1:17" ht="67.5" x14ac:dyDescent="0.25">
      <c r="A1088" s="21" t="s">
        <v>5408</v>
      </c>
      <c r="B1088" s="22" t="s">
        <v>1432</v>
      </c>
      <c r="C1088" s="21"/>
      <c r="D1088" s="22" t="s">
        <v>5409</v>
      </c>
      <c r="E1088" s="21" t="s">
        <v>1434</v>
      </c>
      <c r="F1088" s="23" t="s">
        <v>6089</v>
      </c>
      <c r="G1088" s="24"/>
      <c r="H1088" s="24"/>
      <c r="I1088" s="24"/>
      <c r="J1088" s="25" t="s">
        <v>36</v>
      </c>
      <c r="K1088" s="25">
        <v>1</v>
      </c>
      <c r="L1088" s="25">
        <v>1</v>
      </c>
      <c r="M1088" s="22" t="s">
        <v>2251</v>
      </c>
      <c r="N1088" s="26"/>
      <c r="O1088" s="26"/>
      <c r="P1088" s="26" t="s">
        <v>36</v>
      </c>
      <c r="Q1088" s="26">
        <v>1</v>
      </c>
    </row>
    <row r="1089" spans="1:17" ht="33.75" x14ac:dyDescent="0.25">
      <c r="A1089" s="21" t="s">
        <v>5410</v>
      </c>
      <c r="B1089" s="22" t="s">
        <v>1432</v>
      </c>
      <c r="C1089" s="21"/>
      <c r="D1089" s="22" t="s">
        <v>5411</v>
      </c>
      <c r="E1089" s="21" t="s">
        <v>1434</v>
      </c>
      <c r="F1089" s="23" t="s">
        <v>6089</v>
      </c>
      <c r="G1089" s="24"/>
      <c r="H1089" s="24"/>
      <c r="I1089" s="24"/>
      <c r="J1089" s="25">
        <v>500</v>
      </c>
      <c r="K1089" s="25">
        <v>500</v>
      </c>
      <c r="L1089" s="25">
        <v>517</v>
      </c>
      <c r="M1089" s="22" t="s">
        <v>3385</v>
      </c>
      <c r="N1089" s="26"/>
      <c r="O1089" s="26"/>
      <c r="P1089" s="26">
        <v>1.034</v>
      </c>
      <c r="Q1089" s="26">
        <v>1.034</v>
      </c>
    </row>
    <row r="1090" spans="1:17" ht="45" x14ac:dyDescent="0.25">
      <c r="A1090" s="21" t="s">
        <v>5412</v>
      </c>
      <c r="B1090" s="22" t="s">
        <v>1432</v>
      </c>
      <c r="C1090" s="21"/>
      <c r="D1090" s="22" t="s">
        <v>5413</v>
      </c>
      <c r="E1090" s="21" t="s">
        <v>1434</v>
      </c>
      <c r="F1090" s="23" t="s">
        <v>6089</v>
      </c>
      <c r="G1090" s="24"/>
      <c r="H1090" s="24"/>
      <c r="I1090" s="24"/>
      <c r="J1090" s="25">
        <v>100</v>
      </c>
      <c r="K1090" s="25">
        <v>100</v>
      </c>
      <c r="L1090" s="25">
        <v>151</v>
      </c>
      <c r="M1090" s="22" t="s">
        <v>3465</v>
      </c>
      <c r="N1090" s="26"/>
      <c r="O1090" s="26"/>
      <c r="P1090" s="26">
        <v>1.51</v>
      </c>
      <c r="Q1090" s="26">
        <v>1.51</v>
      </c>
    </row>
    <row r="1091" spans="1:17" ht="33.75" x14ac:dyDescent="0.25">
      <c r="A1091" s="21" t="s">
        <v>5414</v>
      </c>
      <c r="B1091" s="22" t="s">
        <v>1432</v>
      </c>
      <c r="C1091" s="21"/>
      <c r="D1091" s="22" t="s">
        <v>5415</v>
      </c>
      <c r="E1091" s="21" t="s">
        <v>1434</v>
      </c>
      <c r="F1091" s="23" t="s">
        <v>6089</v>
      </c>
      <c r="G1091" s="24"/>
      <c r="H1091" s="24"/>
      <c r="I1091" s="24"/>
      <c r="J1091" s="25" t="s">
        <v>36</v>
      </c>
      <c r="K1091" s="25">
        <v>1</v>
      </c>
      <c r="L1091" s="25">
        <v>1</v>
      </c>
      <c r="M1091" s="22" t="s">
        <v>4617</v>
      </c>
      <c r="N1091" s="26"/>
      <c r="O1091" s="26"/>
      <c r="P1091" s="26" t="s">
        <v>36</v>
      </c>
      <c r="Q1091" s="26">
        <v>1</v>
      </c>
    </row>
    <row r="1092" spans="1:17" ht="45" x14ac:dyDescent="0.25">
      <c r="A1092" s="21" t="s">
        <v>5416</v>
      </c>
      <c r="B1092" s="22" t="s">
        <v>1432</v>
      </c>
      <c r="C1092" s="21"/>
      <c r="D1092" s="22" t="s">
        <v>5417</v>
      </c>
      <c r="E1092" s="21" t="s">
        <v>1434</v>
      </c>
      <c r="F1092" s="23" t="s">
        <v>6089</v>
      </c>
      <c r="G1092" s="24"/>
      <c r="H1092" s="24"/>
      <c r="I1092" s="24"/>
      <c r="J1092" s="25" t="s">
        <v>36</v>
      </c>
      <c r="K1092" s="25">
        <v>1</v>
      </c>
      <c r="L1092" s="25">
        <v>1</v>
      </c>
      <c r="M1092" s="22" t="s">
        <v>5418</v>
      </c>
      <c r="N1092" s="26"/>
      <c r="O1092" s="26"/>
      <c r="P1092" s="26" t="s">
        <v>36</v>
      </c>
      <c r="Q1092" s="26">
        <v>1</v>
      </c>
    </row>
    <row r="1093" spans="1:17" ht="101.25" x14ac:dyDescent="0.25">
      <c r="A1093" s="12" t="s">
        <v>754</v>
      </c>
      <c r="B1093" s="13" t="s">
        <v>755</v>
      </c>
      <c r="C1093" s="12"/>
      <c r="D1093" s="13" t="s">
        <v>6045</v>
      </c>
      <c r="E1093" s="12" t="s">
        <v>756</v>
      </c>
      <c r="F1093" s="13" t="s">
        <v>6046</v>
      </c>
      <c r="G1093" s="14">
        <v>0</v>
      </c>
      <c r="H1093" s="14">
        <v>80075400</v>
      </c>
      <c r="I1093" s="14">
        <v>80075400</v>
      </c>
      <c r="J1093" s="13"/>
      <c r="K1093" s="13"/>
      <c r="L1093" s="13"/>
      <c r="M1093" s="13"/>
      <c r="N1093" s="15">
        <v>0</v>
      </c>
      <c r="O1093" s="15">
        <v>1</v>
      </c>
      <c r="P1093" s="15"/>
      <c r="Q1093" s="15"/>
    </row>
    <row r="1094" spans="1:17" ht="33.75" x14ac:dyDescent="0.25">
      <c r="A1094" s="16" t="s">
        <v>754</v>
      </c>
      <c r="B1094" s="17" t="s">
        <v>755</v>
      </c>
      <c r="C1094" s="16">
        <v>3390</v>
      </c>
      <c r="D1094" s="17" t="s">
        <v>27</v>
      </c>
      <c r="E1094" s="16" t="s">
        <v>756</v>
      </c>
      <c r="F1094" s="18" t="s">
        <v>6046</v>
      </c>
      <c r="G1094" s="19">
        <v>0</v>
      </c>
      <c r="H1094" s="19">
        <v>75400</v>
      </c>
      <c r="I1094" s="19">
        <v>75400</v>
      </c>
      <c r="J1094" s="17"/>
      <c r="K1094" s="17"/>
      <c r="L1094" s="17"/>
      <c r="M1094" s="17"/>
      <c r="N1094" s="20">
        <v>0</v>
      </c>
      <c r="O1094" s="20">
        <v>1</v>
      </c>
      <c r="P1094" s="20"/>
      <c r="Q1094" s="20"/>
    </row>
    <row r="1095" spans="1:17" ht="33.75" x14ac:dyDescent="0.25">
      <c r="A1095" s="16" t="s">
        <v>754</v>
      </c>
      <c r="B1095" s="17" t="s">
        <v>755</v>
      </c>
      <c r="C1095" s="16">
        <v>4222</v>
      </c>
      <c r="D1095" s="17" t="s">
        <v>6110</v>
      </c>
      <c r="E1095" s="16" t="s">
        <v>756</v>
      </c>
      <c r="F1095" s="18" t="s">
        <v>6046</v>
      </c>
      <c r="G1095" s="19">
        <v>0</v>
      </c>
      <c r="H1095" s="19">
        <v>80000000</v>
      </c>
      <c r="I1095" s="19">
        <v>80000000</v>
      </c>
      <c r="J1095" s="17"/>
      <c r="K1095" s="17"/>
      <c r="L1095" s="17"/>
      <c r="M1095" s="17"/>
      <c r="N1095" s="20">
        <v>0</v>
      </c>
      <c r="O1095" s="20">
        <v>1</v>
      </c>
      <c r="P1095" s="20"/>
      <c r="Q1095" s="20"/>
    </row>
    <row r="1096" spans="1:17" ht="33.75" x14ac:dyDescent="0.25">
      <c r="A1096" s="21" t="s">
        <v>3340</v>
      </c>
      <c r="B1096" s="22" t="s">
        <v>755</v>
      </c>
      <c r="C1096" s="21"/>
      <c r="D1096" s="22" t="s">
        <v>3341</v>
      </c>
      <c r="E1096" s="21" t="s">
        <v>756</v>
      </c>
      <c r="F1096" s="23" t="s">
        <v>6046</v>
      </c>
      <c r="G1096" s="24"/>
      <c r="H1096" s="24"/>
      <c r="I1096" s="24"/>
      <c r="J1096" s="25" t="s">
        <v>36</v>
      </c>
      <c r="K1096" s="25">
        <v>1</v>
      </c>
      <c r="L1096" s="25">
        <v>0</v>
      </c>
      <c r="M1096" s="22" t="s">
        <v>1919</v>
      </c>
      <c r="N1096" s="26"/>
      <c r="O1096" s="26"/>
      <c r="P1096" s="26" t="s">
        <v>36</v>
      </c>
      <c r="Q1096" s="26">
        <v>0</v>
      </c>
    </row>
    <row r="1097" spans="1:17" ht="33.75" x14ac:dyDescent="0.25">
      <c r="A1097" s="21" t="s">
        <v>6254</v>
      </c>
      <c r="B1097" s="22" t="s">
        <v>755</v>
      </c>
      <c r="C1097" s="21"/>
      <c r="D1097" s="22" t="s">
        <v>6255</v>
      </c>
      <c r="E1097" s="21" t="s">
        <v>756</v>
      </c>
      <c r="F1097" s="23" t="s">
        <v>6046</v>
      </c>
      <c r="G1097" s="24"/>
      <c r="H1097" s="24"/>
      <c r="I1097" s="24"/>
      <c r="J1097" s="25" t="s">
        <v>36</v>
      </c>
      <c r="K1097" s="25">
        <v>1</v>
      </c>
      <c r="L1097" s="25">
        <v>1</v>
      </c>
      <c r="M1097" s="22" t="s">
        <v>6362</v>
      </c>
      <c r="N1097" s="26"/>
      <c r="O1097" s="26"/>
      <c r="P1097" s="26" t="s">
        <v>36</v>
      </c>
      <c r="Q1097" s="26">
        <v>1</v>
      </c>
    </row>
    <row r="1098" spans="1:17" ht="191.25" x14ac:dyDescent="0.25">
      <c r="A1098" s="12" t="s">
        <v>1014</v>
      </c>
      <c r="B1098" s="13" t="s">
        <v>1015</v>
      </c>
      <c r="C1098" s="12"/>
      <c r="D1098" s="13" t="s">
        <v>1016</v>
      </c>
      <c r="E1098" s="12" t="s">
        <v>1017</v>
      </c>
      <c r="F1098" s="13" t="s">
        <v>6074</v>
      </c>
      <c r="G1098" s="14">
        <v>101466267</v>
      </c>
      <c r="H1098" s="14">
        <v>191410264.36000001</v>
      </c>
      <c r="I1098" s="14">
        <v>146045180.24000001</v>
      </c>
      <c r="J1098" s="13"/>
      <c r="K1098" s="13"/>
      <c r="L1098" s="13"/>
      <c r="M1098" s="13"/>
      <c r="N1098" s="15">
        <v>1.4393471304113317</v>
      </c>
      <c r="O1098" s="15">
        <v>0.76299555161431465</v>
      </c>
      <c r="P1098" s="15"/>
      <c r="Q1098" s="15"/>
    </row>
    <row r="1099" spans="1:17" ht="22.5" x14ac:dyDescent="0.25">
      <c r="A1099" s="16" t="s">
        <v>1014</v>
      </c>
      <c r="B1099" s="17" t="s">
        <v>1015</v>
      </c>
      <c r="C1099" s="16">
        <v>1210</v>
      </c>
      <c r="D1099" s="17" t="s">
        <v>25</v>
      </c>
      <c r="E1099" s="16" t="s">
        <v>1017</v>
      </c>
      <c r="F1099" s="18" t="s">
        <v>6074</v>
      </c>
      <c r="G1099" s="19">
        <v>376791.8</v>
      </c>
      <c r="H1099" s="19">
        <v>388095.61999999994</v>
      </c>
      <c r="I1099" s="19">
        <v>259906.46000000002</v>
      </c>
      <c r="J1099" s="17"/>
      <c r="K1099" s="17"/>
      <c r="L1099" s="17"/>
      <c r="M1099" s="17"/>
      <c r="N1099" s="20">
        <v>0.68978799432471738</v>
      </c>
      <c r="O1099" s="20">
        <v>0.6696969679791801</v>
      </c>
      <c r="P1099" s="20"/>
      <c r="Q1099" s="20"/>
    </row>
    <row r="1100" spans="1:17" ht="22.5" x14ac:dyDescent="0.25">
      <c r="A1100" s="16" t="s">
        <v>1014</v>
      </c>
      <c r="B1100" s="17" t="s">
        <v>1015</v>
      </c>
      <c r="C1100" s="16">
        <v>1220</v>
      </c>
      <c r="D1100" s="17" t="s">
        <v>1685</v>
      </c>
      <c r="E1100" s="16" t="s">
        <v>1017</v>
      </c>
      <c r="F1100" s="18" t="s">
        <v>6074</v>
      </c>
      <c r="G1100" s="19">
        <v>5957323.6200000001</v>
      </c>
      <c r="H1100" s="19">
        <v>5891554.379999999</v>
      </c>
      <c r="I1100" s="19">
        <v>3838069.65</v>
      </c>
      <c r="J1100" s="17"/>
      <c r="K1100" s="17"/>
      <c r="L1100" s="17"/>
      <c r="M1100" s="17"/>
      <c r="N1100" s="20">
        <v>0.64426072760505826</v>
      </c>
      <c r="O1100" s="20">
        <v>0.65145280896142732</v>
      </c>
      <c r="P1100" s="20"/>
      <c r="Q1100" s="20"/>
    </row>
    <row r="1101" spans="1:17" ht="22.5" x14ac:dyDescent="0.25">
      <c r="A1101" s="16" t="s">
        <v>1014</v>
      </c>
      <c r="B1101" s="17" t="s">
        <v>1015</v>
      </c>
      <c r="C1101" s="16">
        <v>1410</v>
      </c>
      <c r="D1101" s="17" t="s">
        <v>1686</v>
      </c>
      <c r="E1101" s="16" t="s">
        <v>1017</v>
      </c>
      <c r="F1101" s="18" t="s">
        <v>6074</v>
      </c>
      <c r="G1101" s="19">
        <v>491086.56</v>
      </c>
      <c r="H1101" s="19">
        <v>509242.93000000017</v>
      </c>
      <c r="I1101" s="19">
        <v>361392.47</v>
      </c>
      <c r="J1101" s="17"/>
      <c r="K1101" s="17"/>
      <c r="L1101" s="17"/>
      <c r="M1101" s="17"/>
      <c r="N1101" s="20">
        <v>0.7359038088926726</v>
      </c>
      <c r="O1101" s="20">
        <v>0.70966615088794627</v>
      </c>
      <c r="P1101" s="20"/>
      <c r="Q1101" s="20"/>
    </row>
    <row r="1102" spans="1:17" ht="22.5" x14ac:dyDescent="0.25">
      <c r="A1102" s="16" t="s">
        <v>1014</v>
      </c>
      <c r="B1102" s="17" t="s">
        <v>1015</v>
      </c>
      <c r="C1102" s="16">
        <v>2150</v>
      </c>
      <c r="D1102" s="17" t="s">
        <v>1736</v>
      </c>
      <c r="E1102" s="16" t="s">
        <v>1017</v>
      </c>
      <c r="F1102" s="18" t="s">
        <v>6074</v>
      </c>
      <c r="G1102" s="19">
        <v>0</v>
      </c>
      <c r="H1102" s="19">
        <v>100000</v>
      </c>
      <c r="I1102" s="19">
        <v>50529.599999999999</v>
      </c>
      <c r="J1102" s="17"/>
      <c r="K1102" s="17"/>
      <c r="L1102" s="17"/>
      <c r="M1102" s="17"/>
      <c r="N1102" s="20">
        <v>0</v>
      </c>
      <c r="O1102" s="20">
        <v>0.50529599999999997</v>
      </c>
      <c r="P1102" s="20"/>
      <c r="Q1102" s="20"/>
    </row>
    <row r="1103" spans="1:17" ht="22.5" x14ac:dyDescent="0.25">
      <c r="A1103" s="16" t="s">
        <v>1014</v>
      </c>
      <c r="B1103" s="17" t="s">
        <v>1015</v>
      </c>
      <c r="C1103" s="16">
        <v>2210</v>
      </c>
      <c r="D1103" s="17" t="s">
        <v>1715</v>
      </c>
      <c r="E1103" s="16" t="s">
        <v>1017</v>
      </c>
      <c r="F1103" s="18" t="s">
        <v>6074</v>
      </c>
      <c r="G1103" s="19">
        <v>30000</v>
      </c>
      <c r="H1103" s="19">
        <v>30000</v>
      </c>
      <c r="I1103" s="19">
        <v>13854.66</v>
      </c>
      <c r="J1103" s="17"/>
      <c r="K1103" s="17"/>
      <c r="L1103" s="17"/>
      <c r="M1103" s="17"/>
      <c r="N1103" s="20">
        <v>0.46182200000000001</v>
      </c>
      <c r="O1103" s="20">
        <v>0.46182200000000001</v>
      </c>
      <c r="P1103" s="20"/>
      <c r="Q1103" s="20"/>
    </row>
    <row r="1104" spans="1:17" ht="22.5" x14ac:dyDescent="0.25">
      <c r="A1104" s="16" t="s">
        <v>1014</v>
      </c>
      <c r="B1104" s="17" t="s">
        <v>1015</v>
      </c>
      <c r="C1104" s="16">
        <v>2610</v>
      </c>
      <c r="D1104" s="17" t="s">
        <v>1654</v>
      </c>
      <c r="E1104" s="16" t="s">
        <v>1017</v>
      </c>
      <c r="F1104" s="18" t="s">
        <v>6074</v>
      </c>
      <c r="G1104" s="19">
        <v>100000</v>
      </c>
      <c r="H1104" s="19">
        <v>100000</v>
      </c>
      <c r="I1104" s="19">
        <v>77068.69</v>
      </c>
      <c r="J1104" s="17"/>
      <c r="K1104" s="17"/>
      <c r="L1104" s="17"/>
      <c r="M1104" s="17"/>
      <c r="N1104" s="20">
        <v>0.77068690000000006</v>
      </c>
      <c r="O1104" s="20">
        <v>0.77068690000000006</v>
      </c>
      <c r="P1104" s="20"/>
      <c r="Q1104" s="20"/>
    </row>
    <row r="1105" spans="1:17" ht="22.5" x14ac:dyDescent="0.25">
      <c r="A1105" s="16" t="s">
        <v>1014</v>
      </c>
      <c r="B1105" s="17" t="s">
        <v>1015</v>
      </c>
      <c r="C1105" s="16">
        <v>3170</v>
      </c>
      <c r="D1105" s="17" t="s">
        <v>1756</v>
      </c>
      <c r="E1105" s="16" t="s">
        <v>1017</v>
      </c>
      <c r="F1105" s="18" t="s">
        <v>6074</v>
      </c>
      <c r="G1105" s="19">
        <v>50000</v>
      </c>
      <c r="H1105" s="19">
        <v>50000</v>
      </c>
      <c r="I1105" s="19">
        <v>9233.83</v>
      </c>
      <c r="J1105" s="17"/>
      <c r="K1105" s="17"/>
      <c r="L1105" s="17"/>
      <c r="M1105" s="17"/>
      <c r="N1105" s="20">
        <v>0.1846766</v>
      </c>
      <c r="O1105" s="20">
        <v>0.1846766</v>
      </c>
      <c r="P1105" s="20"/>
      <c r="Q1105" s="20"/>
    </row>
    <row r="1106" spans="1:17" ht="22.5" x14ac:dyDescent="0.25">
      <c r="A1106" s="16" t="s">
        <v>1014</v>
      </c>
      <c r="B1106" s="17" t="s">
        <v>1015</v>
      </c>
      <c r="C1106" s="16">
        <v>3180</v>
      </c>
      <c r="D1106" s="17" t="s">
        <v>1770</v>
      </c>
      <c r="E1106" s="16" t="s">
        <v>1017</v>
      </c>
      <c r="F1106" s="18" t="s">
        <v>6074</v>
      </c>
      <c r="G1106" s="19">
        <v>20000</v>
      </c>
      <c r="H1106" s="19">
        <v>20000</v>
      </c>
      <c r="I1106" s="19">
        <v>1753.71</v>
      </c>
      <c r="J1106" s="17"/>
      <c r="K1106" s="17"/>
      <c r="L1106" s="17"/>
      <c r="M1106" s="17"/>
      <c r="N1106" s="20">
        <v>8.76855E-2</v>
      </c>
      <c r="O1106" s="20">
        <v>8.76855E-2</v>
      </c>
      <c r="P1106" s="20"/>
      <c r="Q1106" s="20"/>
    </row>
    <row r="1107" spans="1:17" ht="22.5" x14ac:dyDescent="0.25">
      <c r="A1107" s="16" t="s">
        <v>1014</v>
      </c>
      <c r="B1107" s="17" t="s">
        <v>1015</v>
      </c>
      <c r="C1107" s="16">
        <v>3250</v>
      </c>
      <c r="D1107" s="17" t="s">
        <v>1719</v>
      </c>
      <c r="E1107" s="16" t="s">
        <v>1017</v>
      </c>
      <c r="F1107" s="18" t="s">
        <v>6074</v>
      </c>
      <c r="G1107" s="19">
        <v>50000</v>
      </c>
      <c r="H1107" s="19">
        <v>50000</v>
      </c>
      <c r="I1107" s="19">
        <v>0</v>
      </c>
      <c r="J1107" s="17"/>
      <c r="K1107" s="17"/>
      <c r="L1107" s="17"/>
      <c r="M1107" s="17"/>
      <c r="N1107" s="20">
        <v>0</v>
      </c>
      <c r="O1107" s="20">
        <v>0</v>
      </c>
      <c r="P1107" s="20"/>
      <c r="Q1107" s="20"/>
    </row>
    <row r="1108" spans="1:17" ht="22.5" x14ac:dyDescent="0.25">
      <c r="A1108" s="16" t="s">
        <v>1014</v>
      </c>
      <c r="B1108" s="17" t="s">
        <v>1015</v>
      </c>
      <c r="C1108" s="16">
        <v>3270</v>
      </c>
      <c r="D1108" s="17" t="s">
        <v>1673</v>
      </c>
      <c r="E1108" s="16" t="s">
        <v>1017</v>
      </c>
      <c r="F1108" s="18" t="s">
        <v>6074</v>
      </c>
      <c r="G1108" s="19">
        <v>934000</v>
      </c>
      <c r="H1108" s="19">
        <v>934000</v>
      </c>
      <c r="I1108" s="19">
        <v>0</v>
      </c>
      <c r="J1108" s="17"/>
      <c r="K1108" s="17"/>
      <c r="L1108" s="17"/>
      <c r="M1108" s="17"/>
      <c r="N1108" s="20">
        <v>0</v>
      </c>
      <c r="O1108" s="20">
        <v>0</v>
      </c>
      <c r="P1108" s="20"/>
      <c r="Q1108" s="20"/>
    </row>
    <row r="1109" spans="1:17" ht="22.5" x14ac:dyDescent="0.25">
      <c r="A1109" s="16" t="s">
        <v>1014</v>
      </c>
      <c r="B1109" s="17" t="s">
        <v>1015</v>
      </c>
      <c r="C1109" s="16">
        <v>3290</v>
      </c>
      <c r="D1109" s="17" t="s">
        <v>1687</v>
      </c>
      <c r="E1109" s="16" t="s">
        <v>1017</v>
      </c>
      <c r="F1109" s="18" t="s">
        <v>6074</v>
      </c>
      <c r="G1109" s="19">
        <v>1350000</v>
      </c>
      <c r="H1109" s="19">
        <v>350000</v>
      </c>
      <c r="I1109" s="19">
        <v>64294.6</v>
      </c>
      <c r="J1109" s="17"/>
      <c r="K1109" s="17"/>
      <c r="L1109" s="17"/>
      <c r="M1109" s="17"/>
      <c r="N1109" s="20">
        <v>4.7625629629629629E-2</v>
      </c>
      <c r="O1109" s="20">
        <v>0.18369885714285714</v>
      </c>
      <c r="P1109" s="20"/>
      <c r="Q1109" s="20"/>
    </row>
    <row r="1110" spans="1:17" ht="22.5" x14ac:dyDescent="0.25">
      <c r="A1110" s="16" t="s">
        <v>1014</v>
      </c>
      <c r="B1110" s="17" t="s">
        <v>1015</v>
      </c>
      <c r="C1110" s="16">
        <v>3310</v>
      </c>
      <c r="D1110" s="17" t="s">
        <v>1655</v>
      </c>
      <c r="E1110" s="16" t="s">
        <v>1017</v>
      </c>
      <c r="F1110" s="18" t="s">
        <v>6074</v>
      </c>
      <c r="G1110" s="19">
        <v>800000</v>
      </c>
      <c r="H1110" s="19">
        <v>473343.2</v>
      </c>
      <c r="I1110" s="19">
        <v>0</v>
      </c>
      <c r="J1110" s="17"/>
      <c r="K1110" s="17"/>
      <c r="L1110" s="17"/>
      <c r="M1110" s="17"/>
      <c r="N1110" s="20">
        <v>0</v>
      </c>
      <c r="O1110" s="20">
        <v>0</v>
      </c>
      <c r="P1110" s="20"/>
      <c r="Q1110" s="20"/>
    </row>
    <row r="1111" spans="1:17" ht="22.5" x14ac:dyDescent="0.25">
      <c r="A1111" s="16" t="s">
        <v>1014</v>
      </c>
      <c r="B1111" s="17" t="s">
        <v>1015</v>
      </c>
      <c r="C1111" s="16">
        <v>3330</v>
      </c>
      <c r="D1111" s="17" t="s">
        <v>1733</v>
      </c>
      <c r="E1111" s="16" t="s">
        <v>1017</v>
      </c>
      <c r="F1111" s="18" t="s">
        <v>6074</v>
      </c>
      <c r="G1111" s="19">
        <v>2000000</v>
      </c>
      <c r="H1111" s="19">
        <v>1612774.2799999998</v>
      </c>
      <c r="I1111" s="19">
        <v>1020020.4</v>
      </c>
      <c r="J1111" s="17"/>
      <c r="K1111" s="17"/>
      <c r="L1111" s="17"/>
      <c r="M1111" s="17"/>
      <c r="N1111" s="20">
        <v>0.51001019999999997</v>
      </c>
      <c r="O1111" s="20">
        <v>0.63246321115686455</v>
      </c>
      <c r="P1111" s="20"/>
      <c r="Q1111" s="20"/>
    </row>
    <row r="1112" spans="1:17" ht="22.5" x14ac:dyDescent="0.25">
      <c r="A1112" s="16" t="s">
        <v>1014</v>
      </c>
      <c r="B1112" s="17" t="s">
        <v>1015</v>
      </c>
      <c r="C1112" s="16">
        <v>3360</v>
      </c>
      <c r="D1112" s="17" t="s">
        <v>26</v>
      </c>
      <c r="E1112" s="16" t="s">
        <v>1017</v>
      </c>
      <c r="F1112" s="18" t="s">
        <v>6074</v>
      </c>
      <c r="G1112" s="19">
        <v>250000</v>
      </c>
      <c r="H1112" s="19">
        <v>150000</v>
      </c>
      <c r="I1112" s="19">
        <v>52521.38</v>
      </c>
      <c r="J1112" s="17"/>
      <c r="K1112" s="17"/>
      <c r="L1112" s="17"/>
      <c r="M1112" s="17"/>
      <c r="N1112" s="20">
        <v>0.21008552</v>
      </c>
      <c r="O1112" s="20">
        <v>0.35014253333333334</v>
      </c>
      <c r="P1112" s="20"/>
      <c r="Q1112" s="20"/>
    </row>
    <row r="1113" spans="1:17" ht="22.5" x14ac:dyDescent="0.25">
      <c r="A1113" s="16" t="s">
        <v>1014</v>
      </c>
      <c r="B1113" s="17" t="s">
        <v>1015</v>
      </c>
      <c r="C1113" s="16">
        <v>3390</v>
      </c>
      <c r="D1113" s="17" t="s">
        <v>27</v>
      </c>
      <c r="E1113" s="16" t="s">
        <v>1017</v>
      </c>
      <c r="F1113" s="18" t="s">
        <v>6074</v>
      </c>
      <c r="G1113" s="19">
        <v>980900</v>
      </c>
      <c r="H1113" s="19">
        <v>4132201.69</v>
      </c>
      <c r="I1113" s="19">
        <v>3354373.7199999997</v>
      </c>
      <c r="J1113" s="17"/>
      <c r="K1113" s="17"/>
      <c r="L1113" s="17"/>
      <c r="M1113" s="17"/>
      <c r="N1113" s="20">
        <v>3.4196897950861449</v>
      </c>
      <c r="O1113" s="20">
        <v>0.81176427765315584</v>
      </c>
      <c r="P1113" s="20"/>
      <c r="Q1113" s="20"/>
    </row>
    <row r="1114" spans="1:17" ht="22.5" x14ac:dyDescent="0.25">
      <c r="A1114" s="16" t="s">
        <v>1014</v>
      </c>
      <c r="B1114" s="17" t="s">
        <v>1015</v>
      </c>
      <c r="C1114" s="16">
        <v>3570</v>
      </c>
      <c r="D1114" s="17" t="s">
        <v>28</v>
      </c>
      <c r="E1114" s="16" t="s">
        <v>1017</v>
      </c>
      <c r="F1114" s="18" t="s">
        <v>6074</v>
      </c>
      <c r="G1114" s="19">
        <v>20000</v>
      </c>
      <c r="H1114" s="19">
        <v>20000</v>
      </c>
      <c r="I1114" s="19">
        <v>20000</v>
      </c>
      <c r="J1114" s="17"/>
      <c r="K1114" s="17"/>
      <c r="L1114" s="17"/>
      <c r="M1114" s="17"/>
      <c r="N1114" s="20">
        <v>1</v>
      </c>
      <c r="O1114" s="20">
        <v>1</v>
      </c>
      <c r="P1114" s="20"/>
      <c r="Q1114" s="20"/>
    </row>
    <row r="1115" spans="1:17" ht="22.5" x14ac:dyDescent="0.25">
      <c r="A1115" s="16" t="s">
        <v>1014</v>
      </c>
      <c r="B1115" s="17" t="s">
        <v>1015</v>
      </c>
      <c r="C1115" s="16">
        <v>3611</v>
      </c>
      <c r="D1115" s="17" t="s">
        <v>29</v>
      </c>
      <c r="E1115" s="16" t="s">
        <v>1017</v>
      </c>
      <c r="F1115" s="18" t="s">
        <v>6074</v>
      </c>
      <c r="G1115" s="19">
        <v>836267</v>
      </c>
      <c r="H1115" s="19">
        <v>11662023.809999999</v>
      </c>
      <c r="I1115" s="19">
        <v>6316625.8100000005</v>
      </c>
      <c r="J1115" s="17"/>
      <c r="K1115" s="17"/>
      <c r="L1115" s="17"/>
      <c r="M1115" s="17"/>
      <c r="N1115" s="20">
        <v>7.5533601230229106</v>
      </c>
      <c r="O1115" s="20">
        <v>0.54164062026554904</v>
      </c>
      <c r="P1115" s="20"/>
      <c r="Q1115" s="20"/>
    </row>
    <row r="1116" spans="1:17" ht="22.5" x14ac:dyDescent="0.25">
      <c r="A1116" s="16" t="s">
        <v>1014</v>
      </c>
      <c r="B1116" s="17" t="s">
        <v>1015</v>
      </c>
      <c r="C1116" s="16">
        <v>3612</v>
      </c>
      <c r="D1116" s="17" t="s">
        <v>30</v>
      </c>
      <c r="E1116" s="16" t="s">
        <v>1017</v>
      </c>
      <c r="F1116" s="18" t="s">
        <v>6074</v>
      </c>
      <c r="G1116" s="19">
        <v>400000</v>
      </c>
      <c r="H1116" s="19">
        <v>11385705.689999999</v>
      </c>
      <c r="I1116" s="19">
        <v>6020233.9199999999</v>
      </c>
      <c r="J1116" s="17"/>
      <c r="K1116" s="17"/>
      <c r="L1116" s="17"/>
      <c r="M1116" s="17"/>
      <c r="N1116" s="20">
        <v>15.050584799999999</v>
      </c>
      <c r="O1116" s="20">
        <v>0.52875369203399814</v>
      </c>
      <c r="P1116" s="20"/>
      <c r="Q1116" s="20"/>
    </row>
    <row r="1117" spans="1:17" ht="22.5" x14ac:dyDescent="0.25">
      <c r="A1117" s="16" t="s">
        <v>1014</v>
      </c>
      <c r="B1117" s="17" t="s">
        <v>1015</v>
      </c>
      <c r="C1117" s="16">
        <v>3630</v>
      </c>
      <c r="D1117" s="17" t="s">
        <v>31</v>
      </c>
      <c r="E1117" s="16" t="s">
        <v>1017</v>
      </c>
      <c r="F1117" s="18" t="s">
        <v>6074</v>
      </c>
      <c r="G1117" s="19">
        <v>230000</v>
      </c>
      <c r="H1117" s="19">
        <v>850000</v>
      </c>
      <c r="I1117" s="19">
        <v>200000</v>
      </c>
      <c r="J1117" s="17"/>
      <c r="K1117" s="17"/>
      <c r="L1117" s="17"/>
      <c r="M1117" s="17"/>
      <c r="N1117" s="20">
        <v>0.86956521739130432</v>
      </c>
      <c r="O1117" s="20">
        <v>0.23529411764705882</v>
      </c>
      <c r="P1117" s="20"/>
      <c r="Q1117" s="20"/>
    </row>
    <row r="1118" spans="1:17" ht="22.5" x14ac:dyDescent="0.25">
      <c r="A1118" s="16" t="s">
        <v>1014</v>
      </c>
      <c r="B1118" s="17" t="s">
        <v>1015</v>
      </c>
      <c r="C1118" s="16">
        <v>3660</v>
      </c>
      <c r="D1118" s="17" t="s">
        <v>32</v>
      </c>
      <c r="E1118" s="16" t="s">
        <v>1017</v>
      </c>
      <c r="F1118" s="18" t="s">
        <v>6074</v>
      </c>
      <c r="G1118" s="19">
        <v>0</v>
      </c>
      <c r="H1118" s="19">
        <v>3394785.01</v>
      </c>
      <c r="I1118" s="19">
        <v>682795.15</v>
      </c>
      <c r="J1118" s="17"/>
      <c r="K1118" s="17"/>
      <c r="L1118" s="17"/>
      <c r="M1118" s="17"/>
      <c r="N1118" s="20">
        <v>0</v>
      </c>
      <c r="O1118" s="20">
        <v>0.20113060119821846</v>
      </c>
      <c r="P1118" s="20"/>
      <c r="Q1118" s="20"/>
    </row>
    <row r="1119" spans="1:17" ht="22.5" x14ac:dyDescent="0.25">
      <c r="A1119" s="16" t="s">
        <v>1014</v>
      </c>
      <c r="B1119" s="17" t="s">
        <v>1015</v>
      </c>
      <c r="C1119" s="16">
        <v>3710</v>
      </c>
      <c r="D1119" s="17" t="s">
        <v>1698</v>
      </c>
      <c r="E1119" s="16" t="s">
        <v>1017</v>
      </c>
      <c r="F1119" s="18" t="s">
        <v>6074</v>
      </c>
      <c r="G1119" s="19">
        <v>1670000</v>
      </c>
      <c r="H1119" s="19">
        <v>1670000</v>
      </c>
      <c r="I1119" s="19">
        <v>1154644.78</v>
      </c>
      <c r="J1119" s="17"/>
      <c r="K1119" s="17"/>
      <c r="L1119" s="17"/>
      <c r="M1119" s="17"/>
      <c r="N1119" s="20">
        <v>0.69140405988023956</v>
      </c>
      <c r="O1119" s="20">
        <v>0.69140405988023956</v>
      </c>
      <c r="P1119" s="20"/>
      <c r="Q1119" s="20"/>
    </row>
    <row r="1120" spans="1:17" ht="22.5" x14ac:dyDescent="0.25">
      <c r="A1120" s="16" t="s">
        <v>1014</v>
      </c>
      <c r="B1120" s="17" t="s">
        <v>1015</v>
      </c>
      <c r="C1120" s="16">
        <v>3720</v>
      </c>
      <c r="D1120" s="17" t="s">
        <v>1699</v>
      </c>
      <c r="E1120" s="16" t="s">
        <v>1017</v>
      </c>
      <c r="F1120" s="18" t="s">
        <v>6074</v>
      </c>
      <c r="G1120" s="19">
        <v>300000</v>
      </c>
      <c r="H1120" s="19">
        <v>640000</v>
      </c>
      <c r="I1120" s="19">
        <v>175705.16</v>
      </c>
      <c r="J1120" s="17"/>
      <c r="K1120" s="17"/>
      <c r="L1120" s="17"/>
      <c r="M1120" s="17"/>
      <c r="N1120" s="20">
        <v>0.58568386666666672</v>
      </c>
      <c r="O1120" s="20">
        <v>0.27453931250000002</v>
      </c>
      <c r="P1120" s="20"/>
      <c r="Q1120" s="20"/>
    </row>
    <row r="1121" spans="1:17" ht="22.5" x14ac:dyDescent="0.25">
      <c r="A1121" s="16" t="s">
        <v>1014</v>
      </c>
      <c r="B1121" s="17" t="s">
        <v>1015</v>
      </c>
      <c r="C1121" s="16">
        <v>3750</v>
      </c>
      <c r="D1121" s="17" t="s">
        <v>1700</v>
      </c>
      <c r="E1121" s="16" t="s">
        <v>1017</v>
      </c>
      <c r="F1121" s="18" t="s">
        <v>6074</v>
      </c>
      <c r="G1121" s="19">
        <v>170000</v>
      </c>
      <c r="H1121" s="19">
        <v>169999.99999999997</v>
      </c>
      <c r="I1121" s="19">
        <v>139579.78999999998</v>
      </c>
      <c r="J1121" s="17"/>
      <c r="K1121" s="17"/>
      <c r="L1121" s="17"/>
      <c r="M1121" s="17"/>
      <c r="N1121" s="20">
        <v>0.82105758823529396</v>
      </c>
      <c r="O1121" s="20">
        <v>0.82105758823529418</v>
      </c>
      <c r="P1121" s="20"/>
      <c r="Q1121" s="20"/>
    </row>
    <row r="1122" spans="1:17" ht="22.5" x14ac:dyDescent="0.25">
      <c r="A1122" s="16" t="s">
        <v>1014</v>
      </c>
      <c r="B1122" s="17" t="s">
        <v>1015</v>
      </c>
      <c r="C1122" s="16">
        <v>3760</v>
      </c>
      <c r="D1122" s="17" t="s">
        <v>1701</v>
      </c>
      <c r="E1122" s="16" t="s">
        <v>1017</v>
      </c>
      <c r="F1122" s="18" t="s">
        <v>6074</v>
      </c>
      <c r="G1122" s="19">
        <v>2900000</v>
      </c>
      <c r="H1122" s="19">
        <v>2900000</v>
      </c>
      <c r="I1122" s="19">
        <v>1113795.7599999998</v>
      </c>
      <c r="J1122" s="17"/>
      <c r="K1122" s="17"/>
      <c r="L1122" s="17"/>
      <c r="M1122" s="17"/>
      <c r="N1122" s="20">
        <v>0.38406750344827578</v>
      </c>
      <c r="O1122" s="20">
        <v>0.38406750344827578</v>
      </c>
      <c r="P1122" s="20"/>
      <c r="Q1122" s="20"/>
    </row>
    <row r="1123" spans="1:17" ht="22.5" x14ac:dyDescent="0.25">
      <c r="A1123" s="16" t="s">
        <v>1014</v>
      </c>
      <c r="B1123" s="17" t="s">
        <v>1015</v>
      </c>
      <c r="C1123" s="16">
        <v>3790</v>
      </c>
      <c r="D1123" s="17" t="s">
        <v>1771</v>
      </c>
      <c r="E1123" s="16" t="s">
        <v>1017</v>
      </c>
      <c r="F1123" s="18" t="s">
        <v>6074</v>
      </c>
      <c r="G1123" s="19">
        <v>44000</v>
      </c>
      <c r="H1123" s="19">
        <v>44000</v>
      </c>
      <c r="I1123" s="19">
        <v>4013.99</v>
      </c>
      <c r="J1123" s="17"/>
      <c r="K1123" s="17"/>
      <c r="L1123" s="17"/>
      <c r="M1123" s="17"/>
      <c r="N1123" s="20">
        <v>9.122704545454545E-2</v>
      </c>
      <c r="O1123" s="20">
        <v>9.122704545454545E-2</v>
      </c>
      <c r="P1123" s="20"/>
      <c r="Q1123" s="20"/>
    </row>
    <row r="1124" spans="1:17" ht="22.5" x14ac:dyDescent="0.25">
      <c r="A1124" s="16" t="s">
        <v>1014</v>
      </c>
      <c r="B1124" s="17" t="s">
        <v>1015</v>
      </c>
      <c r="C1124" s="16">
        <v>3830</v>
      </c>
      <c r="D1124" s="17" t="s">
        <v>1720</v>
      </c>
      <c r="E1124" s="16" t="s">
        <v>1017</v>
      </c>
      <c r="F1124" s="18" t="s">
        <v>6074</v>
      </c>
      <c r="G1124" s="19">
        <v>2000000</v>
      </c>
      <c r="H1124" s="19">
        <v>910836.40999999992</v>
      </c>
      <c r="I1124" s="19">
        <v>68501</v>
      </c>
      <c r="J1124" s="17"/>
      <c r="K1124" s="17"/>
      <c r="L1124" s="17"/>
      <c r="M1124" s="17"/>
      <c r="N1124" s="20">
        <v>3.4250500000000003E-2</v>
      </c>
      <c r="O1124" s="20">
        <v>7.5206699301798893E-2</v>
      </c>
      <c r="P1124" s="20"/>
      <c r="Q1124" s="20"/>
    </row>
    <row r="1125" spans="1:17" ht="22.5" x14ac:dyDescent="0.25">
      <c r="A1125" s="16" t="s">
        <v>1014</v>
      </c>
      <c r="B1125" s="17" t="s">
        <v>1015</v>
      </c>
      <c r="C1125" s="16">
        <v>3840</v>
      </c>
      <c r="D1125" s="17" t="s">
        <v>1706</v>
      </c>
      <c r="E1125" s="16" t="s">
        <v>1017</v>
      </c>
      <c r="F1125" s="18" t="s">
        <v>6074</v>
      </c>
      <c r="G1125" s="19">
        <v>3033668.47</v>
      </c>
      <c r="H1125" s="19">
        <v>36231.35</v>
      </c>
      <c r="I1125" s="19">
        <v>0</v>
      </c>
      <c r="J1125" s="17"/>
      <c r="K1125" s="17"/>
      <c r="L1125" s="17"/>
      <c r="M1125" s="17"/>
      <c r="N1125" s="20">
        <v>0</v>
      </c>
      <c r="O1125" s="20">
        <v>0</v>
      </c>
      <c r="P1125" s="20"/>
      <c r="Q1125" s="20"/>
    </row>
    <row r="1126" spans="1:17" ht="22.5" x14ac:dyDescent="0.25">
      <c r="A1126" s="16" t="s">
        <v>1014</v>
      </c>
      <c r="B1126" s="17" t="s">
        <v>1015</v>
      </c>
      <c r="C1126" s="16">
        <v>3850</v>
      </c>
      <c r="D1126" s="17" t="s">
        <v>1702</v>
      </c>
      <c r="E1126" s="16" t="s">
        <v>1017</v>
      </c>
      <c r="F1126" s="18" t="s">
        <v>6074</v>
      </c>
      <c r="G1126" s="19">
        <v>5337473.38</v>
      </c>
      <c r="H1126" s="19">
        <v>7297473.3799999999</v>
      </c>
      <c r="I1126" s="19">
        <v>5578977.5700000003</v>
      </c>
      <c r="J1126" s="17"/>
      <c r="K1126" s="17"/>
      <c r="L1126" s="17"/>
      <c r="M1126" s="17"/>
      <c r="N1126" s="20">
        <v>1.0452469123134063</v>
      </c>
      <c r="O1126" s="20">
        <v>0.76450810842149319</v>
      </c>
      <c r="P1126" s="20"/>
      <c r="Q1126" s="20"/>
    </row>
    <row r="1127" spans="1:17" ht="22.5" x14ac:dyDescent="0.25">
      <c r="A1127" s="16" t="s">
        <v>1014</v>
      </c>
      <c r="B1127" s="17" t="s">
        <v>1015</v>
      </c>
      <c r="C1127" s="16">
        <v>3980</v>
      </c>
      <c r="D1127" s="17" t="s">
        <v>33</v>
      </c>
      <c r="E1127" s="16" t="s">
        <v>1017</v>
      </c>
      <c r="F1127" s="18" t="s">
        <v>6074</v>
      </c>
      <c r="G1127" s="19">
        <v>180756.17</v>
      </c>
      <c r="H1127" s="19">
        <v>179464.61</v>
      </c>
      <c r="I1127" s="19">
        <v>116119.36000000002</v>
      </c>
      <c r="J1127" s="17"/>
      <c r="K1127" s="17"/>
      <c r="L1127" s="17"/>
      <c r="M1127" s="17"/>
      <c r="N1127" s="20">
        <v>0.64240883174278374</v>
      </c>
      <c r="O1127" s="20">
        <v>0.64703208058680772</v>
      </c>
      <c r="P1127" s="20"/>
      <c r="Q1127" s="20"/>
    </row>
    <row r="1128" spans="1:17" ht="22.5" x14ac:dyDescent="0.25">
      <c r="A1128" s="16" t="s">
        <v>1014</v>
      </c>
      <c r="B1128" s="17" t="s">
        <v>1015</v>
      </c>
      <c r="C1128" s="16">
        <v>4330</v>
      </c>
      <c r="D1128" s="17" t="s">
        <v>1695</v>
      </c>
      <c r="E1128" s="16" t="s">
        <v>1017</v>
      </c>
      <c r="F1128" s="18" t="s">
        <v>6074</v>
      </c>
      <c r="G1128" s="19">
        <v>70000000</v>
      </c>
      <c r="H1128" s="19">
        <v>134500000</v>
      </c>
      <c r="I1128" s="19">
        <v>115000000</v>
      </c>
      <c r="J1128" s="17"/>
      <c r="K1128" s="17"/>
      <c r="L1128" s="17"/>
      <c r="M1128" s="17"/>
      <c r="N1128" s="20">
        <v>1.6428571428571428</v>
      </c>
      <c r="O1128" s="20">
        <v>0.85501858736059477</v>
      </c>
      <c r="P1128" s="20"/>
      <c r="Q1128" s="20"/>
    </row>
    <row r="1129" spans="1:17" ht="22.5" x14ac:dyDescent="0.25">
      <c r="A1129" s="16" t="s">
        <v>1014</v>
      </c>
      <c r="B1129" s="17" t="s">
        <v>1015</v>
      </c>
      <c r="C1129" s="16">
        <v>5150</v>
      </c>
      <c r="D1129" s="17" t="s">
        <v>1670</v>
      </c>
      <c r="E1129" s="16" t="s">
        <v>1017</v>
      </c>
      <c r="F1129" s="18" t="s">
        <v>6074</v>
      </c>
      <c r="G1129" s="19">
        <v>673000</v>
      </c>
      <c r="H1129" s="19">
        <v>677532</v>
      </c>
      <c r="I1129" s="19">
        <v>300442.24000000005</v>
      </c>
      <c r="J1129" s="17"/>
      <c r="K1129" s="17"/>
      <c r="L1129" s="17"/>
      <c r="M1129" s="17"/>
      <c r="N1129" s="20">
        <v>0.44642234769687972</v>
      </c>
      <c r="O1129" s="20">
        <v>0.44343623622205303</v>
      </c>
      <c r="P1129" s="20"/>
      <c r="Q1129" s="20"/>
    </row>
    <row r="1130" spans="1:17" ht="22.5" x14ac:dyDescent="0.25">
      <c r="A1130" s="16" t="s">
        <v>1014</v>
      </c>
      <c r="B1130" s="17" t="s">
        <v>1015</v>
      </c>
      <c r="C1130" s="16">
        <v>5190</v>
      </c>
      <c r="D1130" s="17" t="s">
        <v>1676</v>
      </c>
      <c r="E1130" s="16" t="s">
        <v>1017</v>
      </c>
      <c r="F1130" s="18" t="s">
        <v>6074</v>
      </c>
      <c r="G1130" s="19">
        <v>112000</v>
      </c>
      <c r="H1130" s="19">
        <v>112000</v>
      </c>
      <c r="I1130" s="19">
        <v>21476</v>
      </c>
      <c r="J1130" s="17"/>
      <c r="K1130" s="17"/>
      <c r="L1130" s="17"/>
      <c r="M1130" s="17"/>
      <c r="N1130" s="20">
        <v>0.19175</v>
      </c>
      <c r="O1130" s="20">
        <v>0.19175</v>
      </c>
      <c r="P1130" s="20"/>
      <c r="Q1130" s="20"/>
    </row>
    <row r="1131" spans="1:17" ht="22.5" x14ac:dyDescent="0.25">
      <c r="A1131" s="16" t="s">
        <v>1014</v>
      </c>
      <c r="B1131" s="17" t="s">
        <v>1015</v>
      </c>
      <c r="C1131" s="16">
        <v>5650</v>
      </c>
      <c r="D1131" s="17" t="s">
        <v>1693</v>
      </c>
      <c r="E1131" s="16" t="s">
        <v>1017</v>
      </c>
      <c r="F1131" s="18" t="s">
        <v>6074</v>
      </c>
      <c r="G1131" s="19">
        <v>120000</v>
      </c>
      <c r="H1131" s="19">
        <v>120000</v>
      </c>
      <c r="I1131" s="19">
        <v>0</v>
      </c>
      <c r="J1131" s="17"/>
      <c r="K1131" s="17"/>
      <c r="L1131" s="17"/>
      <c r="M1131" s="17"/>
      <c r="N1131" s="20">
        <v>0</v>
      </c>
      <c r="O1131" s="20">
        <v>0</v>
      </c>
      <c r="P1131" s="20"/>
      <c r="Q1131" s="20"/>
    </row>
    <row r="1132" spans="1:17" ht="22.5" x14ac:dyDescent="0.25">
      <c r="A1132" s="16" t="s">
        <v>1014</v>
      </c>
      <c r="B1132" s="17" t="s">
        <v>1015</v>
      </c>
      <c r="C1132" s="16">
        <v>5660</v>
      </c>
      <c r="D1132" s="17" t="s">
        <v>1675</v>
      </c>
      <c r="E1132" s="16" t="s">
        <v>1017</v>
      </c>
      <c r="F1132" s="18" t="s">
        <v>6074</v>
      </c>
      <c r="G1132" s="19">
        <v>49000</v>
      </c>
      <c r="H1132" s="19">
        <v>49000</v>
      </c>
      <c r="I1132" s="19">
        <v>29250.54</v>
      </c>
      <c r="J1132" s="17"/>
      <c r="K1132" s="17"/>
      <c r="L1132" s="17"/>
      <c r="M1132" s="17"/>
      <c r="N1132" s="20">
        <v>0.59694979591836739</v>
      </c>
      <c r="O1132" s="20">
        <v>0.59694979591836739</v>
      </c>
      <c r="P1132" s="20"/>
      <c r="Q1132" s="20"/>
    </row>
    <row r="1133" spans="1:17" ht="22.5" x14ac:dyDescent="0.25">
      <c r="A1133" s="21" t="s">
        <v>4228</v>
      </c>
      <c r="B1133" s="22" t="s">
        <v>1015</v>
      </c>
      <c r="C1133" s="21"/>
      <c r="D1133" s="22" t="s">
        <v>4229</v>
      </c>
      <c r="E1133" s="21" t="s">
        <v>1017</v>
      </c>
      <c r="F1133" s="23" t="s">
        <v>6074</v>
      </c>
      <c r="G1133" s="24"/>
      <c r="H1133" s="24"/>
      <c r="I1133" s="24"/>
      <c r="J1133" s="25" t="s">
        <v>36</v>
      </c>
      <c r="K1133" s="25">
        <v>1</v>
      </c>
      <c r="L1133" s="25">
        <v>0</v>
      </c>
      <c r="M1133" s="22" t="s">
        <v>4230</v>
      </c>
      <c r="N1133" s="26"/>
      <c r="O1133" s="26"/>
      <c r="P1133" s="26" t="s">
        <v>36</v>
      </c>
      <c r="Q1133" s="26">
        <v>0</v>
      </c>
    </row>
    <row r="1134" spans="1:17" ht="22.5" x14ac:dyDescent="0.25">
      <c r="A1134" s="21" t="s">
        <v>4231</v>
      </c>
      <c r="B1134" s="22" t="s">
        <v>1015</v>
      </c>
      <c r="C1134" s="21"/>
      <c r="D1134" s="22" t="s">
        <v>4232</v>
      </c>
      <c r="E1134" s="21" t="s">
        <v>1017</v>
      </c>
      <c r="F1134" s="23" t="s">
        <v>6074</v>
      </c>
      <c r="G1134" s="24"/>
      <c r="H1134" s="24"/>
      <c r="I1134" s="24"/>
      <c r="J1134" s="25" t="s">
        <v>36</v>
      </c>
      <c r="K1134" s="25">
        <v>7</v>
      </c>
      <c r="L1134" s="25">
        <v>7</v>
      </c>
      <c r="M1134" s="22" t="s">
        <v>4233</v>
      </c>
      <c r="N1134" s="26"/>
      <c r="O1134" s="26"/>
      <c r="P1134" s="26" t="s">
        <v>36</v>
      </c>
      <c r="Q1134" s="26">
        <v>1</v>
      </c>
    </row>
    <row r="1135" spans="1:17" ht="22.5" x14ac:dyDescent="0.25">
      <c r="A1135" s="21" t="s">
        <v>4234</v>
      </c>
      <c r="B1135" s="22" t="s">
        <v>1015</v>
      </c>
      <c r="C1135" s="21"/>
      <c r="D1135" s="22" t="s">
        <v>4235</v>
      </c>
      <c r="E1135" s="21" t="s">
        <v>1017</v>
      </c>
      <c r="F1135" s="23" t="s">
        <v>6074</v>
      </c>
      <c r="G1135" s="24"/>
      <c r="H1135" s="24"/>
      <c r="I1135" s="24"/>
      <c r="J1135" s="25">
        <v>15</v>
      </c>
      <c r="K1135" s="25">
        <v>15</v>
      </c>
      <c r="L1135" s="25">
        <v>23</v>
      </c>
      <c r="M1135" s="22" t="s">
        <v>4236</v>
      </c>
      <c r="N1135" s="26"/>
      <c r="O1135" s="26"/>
      <c r="P1135" s="26">
        <v>1.5333333333333334</v>
      </c>
      <c r="Q1135" s="26">
        <v>1.5333333333333334</v>
      </c>
    </row>
    <row r="1136" spans="1:17" ht="22.5" x14ac:dyDescent="0.25">
      <c r="A1136" s="21" t="s">
        <v>4237</v>
      </c>
      <c r="B1136" s="22" t="s">
        <v>1015</v>
      </c>
      <c r="C1136" s="21"/>
      <c r="D1136" s="22" t="s">
        <v>4238</v>
      </c>
      <c r="E1136" s="21" t="s">
        <v>1017</v>
      </c>
      <c r="F1136" s="23" t="s">
        <v>6074</v>
      </c>
      <c r="G1136" s="24"/>
      <c r="H1136" s="24"/>
      <c r="I1136" s="24"/>
      <c r="J1136" s="25">
        <v>5</v>
      </c>
      <c r="K1136" s="25">
        <v>13</v>
      </c>
      <c r="L1136" s="25">
        <v>12</v>
      </c>
      <c r="M1136" s="22" t="s">
        <v>3454</v>
      </c>
      <c r="N1136" s="26"/>
      <c r="O1136" s="26"/>
      <c r="P1136" s="26">
        <v>2.4</v>
      </c>
      <c r="Q1136" s="26">
        <v>0.92307692307692313</v>
      </c>
    </row>
    <row r="1137" spans="1:17" ht="157.5" x14ac:dyDescent="0.25">
      <c r="A1137" s="12" t="s">
        <v>657</v>
      </c>
      <c r="B1137" s="13" t="s">
        <v>658</v>
      </c>
      <c r="C1137" s="12"/>
      <c r="D1137" s="13" t="s">
        <v>659</v>
      </c>
      <c r="E1137" s="12" t="s">
        <v>660</v>
      </c>
      <c r="F1137" s="13" t="s">
        <v>6024</v>
      </c>
      <c r="G1137" s="14">
        <v>42180250</v>
      </c>
      <c r="H1137" s="14">
        <v>13558470.629999999</v>
      </c>
      <c r="I1137" s="14">
        <v>12319383.440000001</v>
      </c>
      <c r="J1137" s="13"/>
      <c r="K1137" s="13"/>
      <c r="L1137" s="13"/>
      <c r="M1137" s="13"/>
      <c r="N1137" s="15">
        <v>0.29206520682072773</v>
      </c>
      <c r="O1137" s="15">
        <v>0.90861158136387854</v>
      </c>
      <c r="P1137" s="15"/>
      <c r="Q1137" s="15"/>
    </row>
    <row r="1138" spans="1:17" ht="33.75" x14ac:dyDescent="0.25">
      <c r="A1138" s="16" t="s">
        <v>657</v>
      </c>
      <c r="B1138" s="17" t="s">
        <v>658</v>
      </c>
      <c r="C1138" s="16">
        <v>1220</v>
      </c>
      <c r="D1138" s="17" t="s">
        <v>1685</v>
      </c>
      <c r="E1138" s="16" t="s">
        <v>660</v>
      </c>
      <c r="F1138" s="18" t="s">
        <v>6024</v>
      </c>
      <c r="G1138" s="19">
        <v>478461.65999999986</v>
      </c>
      <c r="H1138" s="19">
        <v>492816.47999999992</v>
      </c>
      <c r="I1138" s="19">
        <v>326564.75999999995</v>
      </c>
      <c r="J1138" s="17"/>
      <c r="K1138" s="17"/>
      <c r="L1138" s="17"/>
      <c r="M1138" s="17"/>
      <c r="N1138" s="20">
        <v>0.68253067549863877</v>
      </c>
      <c r="O1138" s="20">
        <v>0.6626498367100061</v>
      </c>
      <c r="P1138" s="20"/>
      <c r="Q1138" s="20"/>
    </row>
    <row r="1139" spans="1:17" ht="33.75" x14ac:dyDescent="0.25">
      <c r="A1139" s="16" t="s">
        <v>657</v>
      </c>
      <c r="B1139" s="17" t="s">
        <v>658</v>
      </c>
      <c r="C1139" s="16">
        <v>1410</v>
      </c>
      <c r="D1139" s="17" t="s">
        <v>1686</v>
      </c>
      <c r="E1139" s="16" t="s">
        <v>660</v>
      </c>
      <c r="F1139" s="18" t="s">
        <v>6024</v>
      </c>
      <c r="G1139" s="19">
        <v>38820.990000000005</v>
      </c>
      <c r="H1139" s="19">
        <v>39597.429999999993</v>
      </c>
      <c r="I1139" s="19">
        <v>29698.019999999997</v>
      </c>
      <c r="J1139" s="17"/>
      <c r="K1139" s="17"/>
      <c r="L1139" s="17"/>
      <c r="M1139" s="17"/>
      <c r="N1139" s="20">
        <v>0.76499903789161461</v>
      </c>
      <c r="O1139" s="20">
        <v>0.74999867415637833</v>
      </c>
      <c r="P1139" s="20"/>
      <c r="Q1139" s="20"/>
    </row>
    <row r="1140" spans="1:17" ht="33.75" x14ac:dyDescent="0.25">
      <c r="A1140" s="16" t="s">
        <v>657</v>
      </c>
      <c r="B1140" s="17" t="s">
        <v>658</v>
      </c>
      <c r="C1140" s="16">
        <v>3130</v>
      </c>
      <c r="D1140" s="17" t="s">
        <v>1709</v>
      </c>
      <c r="E1140" s="16" t="s">
        <v>660</v>
      </c>
      <c r="F1140" s="18" t="s">
        <v>6024</v>
      </c>
      <c r="G1140" s="19">
        <v>0</v>
      </c>
      <c r="H1140" s="19">
        <v>8750</v>
      </c>
      <c r="I1140" s="19">
        <v>0</v>
      </c>
      <c r="J1140" s="17"/>
      <c r="K1140" s="17"/>
      <c r="L1140" s="17"/>
      <c r="M1140" s="17"/>
      <c r="N1140" s="20">
        <v>0</v>
      </c>
      <c r="O1140" s="20">
        <v>0</v>
      </c>
      <c r="P1140" s="20"/>
      <c r="Q1140" s="20"/>
    </row>
    <row r="1141" spans="1:17" ht="33.75" x14ac:dyDescent="0.25">
      <c r="A1141" s="16" t="s">
        <v>657</v>
      </c>
      <c r="B1141" s="17" t="s">
        <v>658</v>
      </c>
      <c r="C1141" s="16">
        <v>3380</v>
      </c>
      <c r="D1141" s="17" t="s">
        <v>1710</v>
      </c>
      <c r="E1141" s="16" t="s">
        <v>660</v>
      </c>
      <c r="F1141" s="18" t="s">
        <v>6024</v>
      </c>
      <c r="G1141" s="19">
        <v>1613346.0899999999</v>
      </c>
      <c r="H1141" s="19">
        <v>1613346.0899999999</v>
      </c>
      <c r="I1141" s="19">
        <v>1208292.7599999998</v>
      </c>
      <c r="J1141" s="17"/>
      <c r="K1141" s="17"/>
      <c r="L1141" s="17"/>
      <c r="M1141" s="17"/>
      <c r="N1141" s="20">
        <v>0.74893587153392482</v>
      </c>
      <c r="O1141" s="20">
        <v>0.74893587153392482</v>
      </c>
      <c r="P1141" s="20"/>
      <c r="Q1141" s="20"/>
    </row>
    <row r="1142" spans="1:17" ht="33.75" x14ac:dyDescent="0.25">
      <c r="A1142" s="16" t="s">
        <v>657</v>
      </c>
      <c r="B1142" s="17" t="s">
        <v>658</v>
      </c>
      <c r="C1142" s="16">
        <v>3390</v>
      </c>
      <c r="D1142" s="17" t="s">
        <v>27</v>
      </c>
      <c r="E1142" s="16" t="s">
        <v>660</v>
      </c>
      <c r="F1142" s="18" t="s">
        <v>6024</v>
      </c>
      <c r="G1142" s="19">
        <v>0</v>
      </c>
      <c r="H1142" s="19">
        <v>131900</v>
      </c>
      <c r="I1142" s="19">
        <v>99760</v>
      </c>
      <c r="J1142" s="17"/>
      <c r="K1142" s="17"/>
      <c r="L1142" s="17"/>
      <c r="M1142" s="17"/>
      <c r="N1142" s="20">
        <v>0</v>
      </c>
      <c r="O1142" s="20">
        <v>0.756330553449583</v>
      </c>
      <c r="P1142" s="20"/>
      <c r="Q1142" s="20"/>
    </row>
    <row r="1143" spans="1:17" ht="33.75" x14ac:dyDescent="0.25">
      <c r="A1143" s="16" t="s">
        <v>657</v>
      </c>
      <c r="B1143" s="17" t="s">
        <v>658</v>
      </c>
      <c r="C1143" s="16">
        <v>3580</v>
      </c>
      <c r="D1143" s="17" t="s">
        <v>1711</v>
      </c>
      <c r="E1143" s="16" t="s">
        <v>660</v>
      </c>
      <c r="F1143" s="18" t="s">
        <v>6024</v>
      </c>
      <c r="G1143" s="19">
        <v>0</v>
      </c>
      <c r="H1143" s="19">
        <v>9523017</v>
      </c>
      <c r="I1143" s="19">
        <v>8926711.0100000016</v>
      </c>
      <c r="J1143" s="17"/>
      <c r="K1143" s="17"/>
      <c r="L1143" s="17"/>
      <c r="M1143" s="17"/>
      <c r="N1143" s="20">
        <v>0</v>
      </c>
      <c r="O1143" s="20">
        <v>0.93738266034808104</v>
      </c>
      <c r="P1143" s="20"/>
      <c r="Q1143" s="20"/>
    </row>
    <row r="1144" spans="1:17" ht="33.75" x14ac:dyDescent="0.25">
      <c r="A1144" s="16" t="s">
        <v>657</v>
      </c>
      <c r="B1144" s="17" t="s">
        <v>658</v>
      </c>
      <c r="C1144" s="16">
        <v>3720</v>
      </c>
      <c r="D1144" s="17" t="s">
        <v>1699</v>
      </c>
      <c r="E1144" s="16" t="s">
        <v>660</v>
      </c>
      <c r="F1144" s="18" t="s">
        <v>6024</v>
      </c>
      <c r="G1144" s="19">
        <v>24000</v>
      </c>
      <c r="H1144" s="19">
        <v>24000</v>
      </c>
      <c r="I1144" s="19">
        <v>16340.16</v>
      </c>
      <c r="J1144" s="17"/>
      <c r="K1144" s="17"/>
      <c r="L1144" s="17"/>
      <c r="M1144" s="17"/>
      <c r="N1144" s="20">
        <v>0.68084</v>
      </c>
      <c r="O1144" s="20">
        <v>0.68084</v>
      </c>
      <c r="P1144" s="20"/>
      <c r="Q1144" s="20"/>
    </row>
    <row r="1145" spans="1:17" ht="33.75" x14ac:dyDescent="0.25">
      <c r="A1145" s="16" t="s">
        <v>657</v>
      </c>
      <c r="B1145" s="17" t="s">
        <v>658</v>
      </c>
      <c r="C1145" s="16">
        <v>3750</v>
      </c>
      <c r="D1145" s="17" t="s">
        <v>1700</v>
      </c>
      <c r="E1145" s="16" t="s">
        <v>660</v>
      </c>
      <c r="F1145" s="18" t="s">
        <v>6024</v>
      </c>
      <c r="G1145" s="19">
        <v>12000</v>
      </c>
      <c r="H1145" s="19">
        <v>12000</v>
      </c>
      <c r="I1145" s="19">
        <v>3773.88</v>
      </c>
      <c r="J1145" s="17"/>
      <c r="K1145" s="17"/>
      <c r="L1145" s="17"/>
      <c r="M1145" s="17"/>
      <c r="N1145" s="20">
        <v>0.31448999999999999</v>
      </c>
      <c r="O1145" s="20">
        <v>0.31448999999999999</v>
      </c>
      <c r="P1145" s="20"/>
      <c r="Q1145" s="20"/>
    </row>
    <row r="1146" spans="1:17" ht="33.75" x14ac:dyDescent="0.25">
      <c r="A1146" s="16" t="s">
        <v>657</v>
      </c>
      <c r="B1146" s="17" t="s">
        <v>658</v>
      </c>
      <c r="C1146" s="16">
        <v>3980</v>
      </c>
      <c r="D1146" s="17" t="s">
        <v>33</v>
      </c>
      <c r="E1146" s="16" t="s">
        <v>660</v>
      </c>
      <c r="F1146" s="18" t="s">
        <v>6024</v>
      </c>
      <c r="G1146" s="19">
        <v>13621.259999999998</v>
      </c>
      <c r="H1146" s="19">
        <v>14037.229999999998</v>
      </c>
      <c r="I1146" s="19">
        <v>9236.4499999999989</v>
      </c>
      <c r="J1146" s="17"/>
      <c r="K1146" s="17"/>
      <c r="L1146" s="17"/>
      <c r="M1146" s="17"/>
      <c r="N1146" s="20">
        <v>0.67809071994808112</v>
      </c>
      <c r="O1146" s="20">
        <v>0.65799662753976396</v>
      </c>
      <c r="P1146" s="20"/>
      <c r="Q1146" s="20"/>
    </row>
    <row r="1147" spans="1:17" ht="33.75" x14ac:dyDescent="0.25">
      <c r="A1147" s="16" t="s">
        <v>657</v>
      </c>
      <c r="B1147" s="17" t="s">
        <v>658</v>
      </c>
      <c r="C1147" s="16">
        <v>6220</v>
      </c>
      <c r="D1147" s="17" t="s">
        <v>1659</v>
      </c>
      <c r="E1147" s="16" t="s">
        <v>660</v>
      </c>
      <c r="F1147" s="18" t="s">
        <v>6024</v>
      </c>
      <c r="G1147" s="19">
        <v>40000000</v>
      </c>
      <c r="H1147" s="19">
        <v>1699006.4</v>
      </c>
      <c r="I1147" s="19">
        <v>1699006.4000000001</v>
      </c>
      <c r="J1147" s="17"/>
      <c r="K1147" s="17"/>
      <c r="L1147" s="17"/>
      <c r="M1147" s="17"/>
      <c r="N1147" s="20">
        <v>4.2475160000000005E-2</v>
      </c>
      <c r="O1147" s="20">
        <v>1.0000000000000002</v>
      </c>
      <c r="P1147" s="20"/>
      <c r="Q1147" s="20"/>
    </row>
    <row r="1148" spans="1:17" ht="33.75" x14ac:dyDescent="0.25">
      <c r="A1148" s="21" t="s">
        <v>3079</v>
      </c>
      <c r="B1148" s="22" t="s">
        <v>658</v>
      </c>
      <c r="C1148" s="21"/>
      <c r="D1148" s="22" t="s">
        <v>3080</v>
      </c>
      <c r="E1148" s="21" t="s">
        <v>660</v>
      </c>
      <c r="F1148" s="23" t="s">
        <v>6024</v>
      </c>
      <c r="G1148" s="24"/>
      <c r="H1148" s="24"/>
      <c r="I1148" s="24"/>
      <c r="J1148" s="25" t="s">
        <v>36</v>
      </c>
      <c r="K1148" s="25">
        <v>1</v>
      </c>
      <c r="L1148" s="25">
        <v>0</v>
      </c>
      <c r="M1148" s="22" t="s">
        <v>3081</v>
      </c>
      <c r="N1148" s="26"/>
      <c r="O1148" s="26"/>
      <c r="P1148" s="26" t="s">
        <v>36</v>
      </c>
      <c r="Q1148" s="26">
        <v>0</v>
      </c>
    </row>
    <row r="1149" spans="1:17" ht="33.75" x14ac:dyDescent="0.25">
      <c r="A1149" s="21" t="s">
        <v>3082</v>
      </c>
      <c r="B1149" s="22" t="s">
        <v>658</v>
      </c>
      <c r="C1149" s="21"/>
      <c r="D1149" s="22" t="s">
        <v>3083</v>
      </c>
      <c r="E1149" s="21" t="s">
        <v>660</v>
      </c>
      <c r="F1149" s="23" t="s">
        <v>6024</v>
      </c>
      <c r="G1149" s="24"/>
      <c r="H1149" s="24"/>
      <c r="I1149" s="24"/>
      <c r="J1149" s="25" t="s">
        <v>36</v>
      </c>
      <c r="K1149" s="25">
        <v>1</v>
      </c>
      <c r="L1149" s="25">
        <v>1</v>
      </c>
      <c r="M1149" s="22" t="s">
        <v>3084</v>
      </c>
      <c r="N1149" s="26"/>
      <c r="O1149" s="26"/>
      <c r="P1149" s="26" t="s">
        <v>36</v>
      </c>
      <c r="Q1149" s="26">
        <v>1</v>
      </c>
    </row>
    <row r="1150" spans="1:17" ht="33.75" x14ac:dyDescent="0.25">
      <c r="A1150" s="21" t="s">
        <v>3085</v>
      </c>
      <c r="B1150" s="22" t="s">
        <v>658</v>
      </c>
      <c r="C1150" s="21"/>
      <c r="D1150" s="22" t="s">
        <v>3086</v>
      </c>
      <c r="E1150" s="21" t="s">
        <v>660</v>
      </c>
      <c r="F1150" s="23" t="s">
        <v>6024</v>
      </c>
      <c r="G1150" s="24"/>
      <c r="H1150" s="24"/>
      <c r="I1150" s="24"/>
      <c r="J1150" s="25">
        <v>2</v>
      </c>
      <c r="K1150" s="25">
        <v>2</v>
      </c>
      <c r="L1150" s="25">
        <v>1.46</v>
      </c>
      <c r="M1150" s="22" t="s">
        <v>3087</v>
      </c>
      <c r="N1150" s="26"/>
      <c r="O1150" s="26"/>
      <c r="P1150" s="26">
        <v>0.73</v>
      </c>
      <c r="Q1150" s="26">
        <v>0.73</v>
      </c>
    </row>
    <row r="1151" spans="1:17" ht="33.75" x14ac:dyDescent="0.25">
      <c r="A1151" s="21" t="s">
        <v>3088</v>
      </c>
      <c r="B1151" s="22" t="s">
        <v>658</v>
      </c>
      <c r="C1151" s="21"/>
      <c r="D1151" s="22" t="s">
        <v>3089</v>
      </c>
      <c r="E1151" s="21" t="s">
        <v>660</v>
      </c>
      <c r="F1151" s="23" t="s">
        <v>6024</v>
      </c>
      <c r="G1151" s="24"/>
      <c r="H1151" s="24"/>
      <c r="I1151" s="24"/>
      <c r="J1151" s="25">
        <v>1</v>
      </c>
      <c r="K1151" s="25">
        <v>1</v>
      </c>
      <c r="L1151" s="25">
        <v>0.73</v>
      </c>
      <c r="M1151" s="22" t="s">
        <v>3090</v>
      </c>
      <c r="N1151" s="26"/>
      <c r="O1151" s="26"/>
      <c r="P1151" s="26">
        <v>0.73</v>
      </c>
      <c r="Q1151" s="26">
        <v>0.73</v>
      </c>
    </row>
    <row r="1152" spans="1:17" ht="56.25" x14ac:dyDescent="0.25">
      <c r="A1152" s="21" t="s">
        <v>3091</v>
      </c>
      <c r="B1152" s="22" t="s">
        <v>658</v>
      </c>
      <c r="C1152" s="21"/>
      <c r="D1152" s="22" t="s">
        <v>3092</v>
      </c>
      <c r="E1152" s="21" t="s">
        <v>660</v>
      </c>
      <c r="F1152" s="23" t="s">
        <v>6024</v>
      </c>
      <c r="G1152" s="24"/>
      <c r="H1152" s="24"/>
      <c r="I1152" s="24"/>
      <c r="J1152" s="25" t="s">
        <v>36</v>
      </c>
      <c r="K1152" s="25">
        <v>1</v>
      </c>
      <c r="L1152" s="25">
        <v>1</v>
      </c>
      <c r="M1152" s="22" t="s">
        <v>3093</v>
      </c>
      <c r="N1152" s="26"/>
      <c r="O1152" s="26"/>
      <c r="P1152" s="26" t="s">
        <v>36</v>
      </c>
      <c r="Q1152" s="26">
        <v>1</v>
      </c>
    </row>
    <row r="1153" spans="1:17" ht="33.75" x14ac:dyDescent="0.25">
      <c r="A1153" s="21" t="s">
        <v>3094</v>
      </c>
      <c r="B1153" s="22" t="s">
        <v>658</v>
      </c>
      <c r="C1153" s="21"/>
      <c r="D1153" s="22" t="s">
        <v>3095</v>
      </c>
      <c r="E1153" s="21" t="s">
        <v>660</v>
      </c>
      <c r="F1153" s="23" t="s">
        <v>6024</v>
      </c>
      <c r="G1153" s="24"/>
      <c r="H1153" s="24"/>
      <c r="I1153" s="24"/>
      <c r="J1153" s="25" t="s">
        <v>36</v>
      </c>
      <c r="K1153" s="25">
        <v>2</v>
      </c>
      <c r="L1153" s="25">
        <v>0</v>
      </c>
      <c r="M1153" s="22" t="s">
        <v>3096</v>
      </c>
      <c r="N1153" s="26"/>
      <c r="O1153" s="26"/>
      <c r="P1153" s="26" t="s">
        <v>36</v>
      </c>
      <c r="Q1153" s="26">
        <v>0</v>
      </c>
    </row>
    <row r="1154" spans="1:17" ht="225" x14ac:dyDescent="0.25">
      <c r="A1154" s="12" t="s">
        <v>688</v>
      </c>
      <c r="B1154" s="13" t="s">
        <v>689</v>
      </c>
      <c r="C1154" s="12"/>
      <c r="D1154" s="13" t="s">
        <v>690</v>
      </c>
      <c r="E1154" s="12" t="s">
        <v>660</v>
      </c>
      <c r="F1154" s="13" t="s">
        <v>6024</v>
      </c>
      <c r="G1154" s="14">
        <v>0</v>
      </c>
      <c r="H1154" s="14">
        <v>2262451.5</v>
      </c>
      <c r="I1154" s="14">
        <v>2262451.5</v>
      </c>
      <c r="J1154" s="13"/>
      <c r="K1154" s="13"/>
      <c r="L1154" s="13"/>
      <c r="M1154" s="13"/>
      <c r="N1154" s="15">
        <v>0</v>
      </c>
      <c r="O1154" s="15">
        <v>1</v>
      </c>
      <c r="P1154" s="15"/>
      <c r="Q1154" s="15"/>
    </row>
    <row r="1155" spans="1:17" ht="33.75" x14ac:dyDescent="0.25">
      <c r="A1155" s="16" t="s">
        <v>688</v>
      </c>
      <c r="B1155" s="17" t="s">
        <v>689</v>
      </c>
      <c r="C1155" s="16">
        <v>4242</v>
      </c>
      <c r="D1155" s="17" t="s">
        <v>1667</v>
      </c>
      <c r="E1155" s="16" t="s">
        <v>660</v>
      </c>
      <c r="F1155" s="18" t="s">
        <v>6024</v>
      </c>
      <c r="G1155" s="19">
        <v>0</v>
      </c>
      <c r="H1155" s="19">
        <v>2262451.5</v>
      </c>
      <c r="I1155" s="19">
        <v>2262451.5</v>
      </c>
      <c r="J1155" s="17"/>
      <c r="K1155" s="17"/>
      <c r="L1155" s="17"/>
      <c r="M1155" s="17"/>
      <c r="N1155" s="20">
        <v>0</v>
      </c>
      <c r="O1155" s="20">
        <v>1</v>
      </c>
      <c r="P1155" s="20"/>
      <c r="Q1155" s="20"/>
    </row>
    <row r="1156" spans="1:17" ht="33.75" x14ac:dyDescent="0.25">
      <c r="A1156" s="21" t="s">
        <v>3154</v>
      </c>
      <c r="B1156" s="22" t="s">
        <v>689</v>
      </c>
      <c r="C1156" s="21"/>
      <c r="D1156" s="22" t="s">
        <v>3155</v>
      </c>
      <c r="E1156" s="21" t="s">
        <v>660</v>
      </c>
      <c r="F1156" s="23" t="s">
        <v>6024</v>
      </c>
      <c r="G1156" s="24"/>
      <c r="H1156" s="24"/>
      <c r="I1156" s="24"/>
      <c r="J1156" s="25" t="s">
        <v>36</v>
      </c>
      <c r="K1156" s="25">
        <v>1</v>
      </c>
      <c r="L1156" s="25">
        <v>1</v>
      </c>
      <c r="M1156" s="22" t="s">
        <v>2527</v>
      </c>
      <c r="N1156" s="26"/>
      <c r="O1156" s="26"/>
      <c r="P1156" s="26" t="s">
        <v>36</v>
      </c>
      <c r="Q1156" s="26">
        <v>1</v>
      </c>
    </row>
    <row r="1157" spans="1:17" ht="33.75" x14ac:dyDescent="0.25">
      <c r="A1157" s="21" t="s">
        <v>3156</v>
      </c>
      <c r="B1157" s="22" t="s">
        <v>689</v>
      </c>
      <c r="C1157" s="21"/>
      <c r="D1157" s="22" t="s">
        <v>3157</v>
      </c>
      <c r="E1157" s="21" t="s">
        <v>660</v>
      </c>
      <c r="F1157" s="23" t="s">
        <v>6024</v>
      </c>
      <c r="G1157" s="24"/>
      <c r="H1157" s="24"/>
      <c r="I1157" s="24"/>
      <c r="J1157" s="25" t="s">
        <v>36</v>
      </c>
      <c r="K1157" s="25">
        <v>1</v>
      </c>
      <c r="L1157" s="25">
        <v>1</v>
      </c>
      <c r="M1157" s="22" t="s">
        <v>3158</v>
      </c>
      <c r="N1157" s="26"/>
      <c r="O1157" s="26"/>
      <c r="P1157" s="26" t="s">
        <v>36</v>
      </c>
      <c r="Q1157" s="26">
        <v>1</v>
      </c>
    </row>
    <row r="1158" spans="1:17" ht="180" x14ac:dyDescent="0.25">
      <c r="A1158" s="12" t="s">
        <v>1018</v>
      </c>
      <c r="B1158" s="13" t="s">
        <v>1019</v>
      </c>
      <c r="C1158" s="12"/>
      <c r="D1158" s="13" t="s">
        <v>1020</v>
      </c>
      <c r="E1158" s="12" t="s">
        <v>660</v>
      </c>
      <c r="F1158" s="13" t="s">
        <v>6024</v>
      </c>
      <c r="G1158" s="14">
        <v>0</v>
      </c>
      <c r="H1158" s="14">
        <v>1741700.24</v>
      </c>
      <c r="I1158" s="14">
        <v>970325.22</v>
      </c>
      <c r="J1158" s="13"/>
      <c r="K1158" s="13"/>
      <c r="L1158" s="13"/>
      <c r="M1158" s="13"/>
      <c r="N1158" s="15">
        <v>0</v>
      </c>
      <c r="O1158" s="15">
        <v>0.55711378899505692</v>
      </c>
      <c r="P1158" s="15"/>
      <c r="Q1158" s="15"/>
    </row>
    <row r="1159" spans="1:17" ht="33.75" x14ac:dyDescent="0.25">
      <c r="A1159" s="16" t="s">
        <v>1018</v>
      </c>
      <c r="B1159" s="17" t="s">
        <v>1019</v>
      </c>
      <c r="C1159" s="16">
        <v>3310</v>
      </c>
      <c r="D1159" s="17" t="s">
        <v>1655</v>
      </c>
      <c r="E1159" s="16" t="s">
        <v>660</v>
      </c>
      <c r="F1159" s="18" t="s">
        <v>6024</v>
      </c>
      <c r="G1159" s="19">
        <v>0</v>
      </c>
      <c r="H1159" s="19">
        <v>162500</v>
      </c>
      <c r="I1159" s="19">
        <v>93164.25</v>
      </c>
      <c r="J1159" s="17"/>
      <c r="K1159" s="17"/>
      <c r="L1159" s="17"/>
      <c r="M1159" s="17"/>
      <c r="N1159" s="20">
        <v>0</v>
      </c>
      <c r="O1159" s="20">
        <v>0.57331846153846155</v>
      </c>
      <c r="P1159" s="20"/>
      <c r="Q1159" s="20"/>
    </row>
    <row r="1160" spans="1:17" ht="33.75" x14ac:dyDescent="0.25">
      <c r="A1160" s="16" t="s">
        <v>1018</v>
      </c>
      <c r="B1160" s="17" t="s">
        <v>1019</v>
      </c>
      <c r="C1160" s="16">
        <v>3320</v>
      </c>
      <c r="D1160" s="17" t="s">
        <v>1772</v>
      </c>
      <c r="E1160" s="16" t="s">
        <v>660</v>
      </c>
      <c r="F1160" s="18" t="s">
        <v>6024</v>
      </c>
      <c r="G1160" s="19">
        <v>0</v>
      </c>
      <c r="H1160" s="19">
        <v>60000</v>
      </c>
      <c r="I1160" s="19">
        <v>60000</v>
      </c>
      <c r="J1160" s="17"/>
      <c r="K1160" s="17"/>
      <c r="L1160" s="17"/>
      <c r="M1160" s="17"/>
      <c r="N1160" s="20">
        <v>0</v>
      </c>
      <c r="O1160" s="20">
        <v>1</v>
      </c>
      <c r="P1160" s="20"/>
      <c r="Q1160" s="20"/>
    </row>
    <row r="1161" spans="1:17" ht="33.75" x14ac:dyDescent="0.25">
      <c r="A1161" s="16" t="s">
        <v>1018</v>
      </c>
      <c r="B1161" s="17" t="s">
        <v>1019</v>
      </c>
      <c r="C1161" s="16">
        <v>3920</v>
      </c>
      <c r="D1161" s="17" t="s">
        <v>1696</v>
      </c>
      <c r="E1161" s="16" t="s">
        <v>660</v>
      </c>
      <c r="F1161" s="18" t="s">
        <v>6024</v>
      </c>
      <c r="G1161" s="19">
        <v>0</v>
      </c>
      <c r="H1161" s="19">
        <v>1000000</v>
      </c>
      <c r="I1161" s="19">
        <v>297960.73</v>
      </c>
      <c r="J1161" s="17"/>
      <c r="K1161" s="17"/>
      <c r="L1161" s="17"/>
      <c r="M1161" s="17"/>
      <c r="N1161" s="20">
        <v>0</v>
      </c>
      <c r="O1161" s="20">
        <v>0.29796073000000001</v>
      </c>
      <c r="P1161" s="20"/>
      <c r="Q1161" s="20"/>
    </row>
    <row r="1162" spans="1:17" ht="33.75" x14ac:dyDescent="0.25">
      <c r="A1162" s="16" t="s">
        <v>1018</v>
      </c>
      <c r="B1162" s="17" t="s">
        <v>1019</v>
      </c>
      <c r="C1162" s="16">
        <v>4242</v>
      </c>
      <c r="D1162" s="17" t="s">
        <v>1667</v>
      </c>
      <c r="E1162" s="16" t="s">
        <v>660</v>
      </c>
      <c r="F1162" s="18" t="s">
        <v>6024</v>
      </c>
      <c r="G1162" s="19">
        <v>0</v>
      </c>
      <c r="H1162" s="19">
        <v>519200.24</v>
      </c>
      <c r="I1162" s="19">
        <v>519200.24</v>
      </c>
      <c r="J1162" s="17"/>
      <c r="K1162" s="17"/>
      <c r="L1162" s="17"/>
      <c r="M1162" s="17"/>
      <c r="N1162" s="20">
        <v>0</v>
      </c>
      <c r="O1162" s="20">
        <v>1</v>
      </c>
      <c r="P1162" s="20"/>
      <c r="Q1162" s="20"/>
    </row>
    <row r="1163" spans="1:17" ht="33.75" x14ac:dyDescent="0.25">
      <c r="A1163" s="21" t="s">
        <v>4239</v>
      </c>
      <c r="B1163" s="22" t="s">
        <v>1019</v>
      </c>
      <c r="C1163" s="21"/>
      <c r="D1163" s="22" t="s">
        <v>4240</v>
      </c>
      <c r="E1163" s="21" t="s">
        <v>660</v>
      </c>
      <c r="F1163" s="23" t="s">
        <v>6024</v>
      </c>
      <c r="G1163" s="24"/>
      <c r="H1163" s="24"/>
      <c r="I1163" s="24"/>
      <c r="J1163" s="25" t="s">
        <v>36</v>
      </c>
      <c r="K1163" s="25">
        <v>1</v>
      </c>
      <c r="L1163" s="25">
        <v>0.98000000000000009</v>
      </c>
      <c r="M1163" s="22" t="s">
        <v>4241</v>
      </c>
      <c r="N1163" s="26"/>
      <c r="O1163" s="26"/>
      <c r="P1163" s="26" t="s">
        <v>36</v>
      </c>
      <c r="Q1163" s="26">
        <v>0.98000000000000009</v>
      </c>
    </row>
    <row r="1164" spans="1:17" ht="56.25" x14ac:dyDescent="0.25">
      <c r="A1164" s="21" t="s">
        <v>4242</v>
      </c>
      <c r="B1164" s="22" t="s">
        <v>1019</v>
      </c>
      <c r="C1164" s="21"/>
      <c r="D1164" s="22" t="s">
        <v>4243</v>
      </c>
      <c r="E1164" s="21" t="s">
        <v>660</v>
      </c>
      <c r="F1164" s="23" t="s">
        <v>6024</v>
      </c>
      <c r="G1164" s="24"/>
      <c r="H1164" s="24"/>
      <c r="I1164" s="24"/>
      <c r="J1164" s="25" t="s">
        <v>36</v>
      </c>
      <c r="K1164" s="25">
        <v>471</v>
      </c>
      <c r="L1164" s="25">
        <v>471</v>
      </c>
      <c r="M1164" s="22" t="s">
        <v>2133</v>
      </c>
      <c r="N1164" s="26"/>
      <c r="O1164" s="26"/>
      <c r="P1164" s="26" t="s">
        <v>36</v>
      </c>
      <c r="Q1164" s="26">
        <v>1</v>
      </c>
    </row>
    <row r="1165" spans="1:17" ht="33.75" x14ac:dyDescent="0.25">
      <c r="A1165" s="21" t="s">
        <v>6280</v>
      </c>
      <c r="B1165" s="22" t="s">
        <v>1019</v>
      </c>
      <c r="C1165" s="21"/>
      <c r="D1165" s="22" t="s">
        <v>6281</v>
      </c>
      <c r="E1165" s="21" t="s">
        <v>660</v>
      </c>
      <c r="F1165" s="23" t="s">
        <v>6024</v>
      </c>
      <c r="G1165" s="24"/>
      <c r="H1165" s="24"/>
      <c r="I1165" s="24"/>
      <c r="J1165" s="25" t="s">
        <v>36</v>
      </c>
      <c r="K1165" s="25">
        <v>9</v>
      </c>
      <c r="L1165" s="25">
        <v>9</v>
      </c>
      <c r="M1165" s="22" t="s">
        <v>6369</v>
      </c>
      <c r="N1165" s="26"/>
      <c r="O1165" s="26"/>
      <c r="P1165" s="26" t="s">
        <v>36</v>
      </c>
      <c r="Q1165" s="26">
        <v>1</v>
      </c>
    </row>
    <row r="1166" spans="1:17" ht="213.75" x14ac:dyDescent="0.25">
      <c r="A1166" s="12" t="s">
        <v>1145</v>
      </c>
      <c r="B1166" s="13" t="s">
        <v>1146</v>
      </c>
      <c r="C1166" s="12"/>
      <c r="D1166" s="13" t="s">
        <v>1147</v>
      </c>
      <c r="E1166" s="12" t="s">
        <v>660</v>
      </c>
      <c r="F1166" s="13" t="s">
        <v>6024</v>
      </c>
      <c r="G1166" s="14">
        <v>0</v>
      </c>
      <c r="H1166" s="14">
        <v>52388.2</v>
      </c>
      <c r="I1166" s="14">
        <v>0</v>
      </c>
      <c r="J1166" s="13"/>
      <c r="K1166" s="13"/>
      <c r="L1166" s="13"/>
      <c r="M1166" s="13"/>
      <c r="N1166" s="15">
        <v>0</v>
      </c>
      <c r="O1166" s="15">
        <v>0</v>
      </c>
      <c r="P1166" s="15"/>
      <c r="Q1166" s="15"/>
    </row>
    <row r="1167" spans="1:17" ht="33.75" x14ac:dyDescent="0.25">
      <c r="A1167" s="16" t="s">
        <v>1145</v>
      </c>
      <c r="B1167" s="17" t="s">
        <v>1146</v>
      </c>
      <c r="C1167" s="16">
        <v>5810</v>
      </c>
      <c r="D1167" s="17" t="s">
        <v>1658</v>
      </c>
      <c r="E1167" s="16" t="s">
        <v>660</v>
      </c>
      <c r="F1167" s="18" t="s">
        <v>6024</v>
      </c>
      <c r="G1167" s="19">
        <v>0</v>
      </c>
      <c r="H1167" s="19">
        <v>52388.2</v>
      </c>
      <c r="I1167" s="19">
        <v>0</v>
      </c>
      <c r="J1167" s="17"/>
      <c r="K1167" s="17"/>
      <c r="L1167" s="17"/>
      <c r="M1167" s="17"/>
      <c r="N1167" s="20">
        <v>0</v>
      </c>
      <c r="O1167" s="20">
        <v>0</v>
      </c>
      <c r="P1167" s="20"/>
      <c r="Q1167" s="20"/>
    </row>
    <row r="1168" spans="1:17" ht="33.75" x14ac:dyDescent="0.25">
      <c r="A1168" s="21" t="s">
        <v>4503</v>
      </c>
      <c r="B1168" s="22" t="s">
        <v>1146</v>
      </c>
      <c r="C1168" s="21"/>
      <c r="D1168" s="22" t="s">
        <v>4504</v>
      </c>
      <c r="E1168" s="21" t="s">
        <v>660</v>
      </c>
      <c r="F1168" s="23" t="s">
        <v>6024</v>
      </c>
      <c r="G1168" s="24"/>
      <c r="H1168" s="24"/>
      <c r="I1168" s="24"/>
      <c r="J1168" s="25" t="s">
        <v>36</v>
      </c>
      <c r="K1168" s="25">
        <v>1</v>
      </c>
      <c r="L1168" s="25">
        <v>0.5</v>
      </c>
      <c r="M1168" s="22" t="s">
        <v>4505</v>
      </c>
      <c r="N1168" s="26"/>
      <c r="O1168" s="26"/>
      <c r="P1168" s="26" t="s">
        <v>36</v>
      </c>
      <c r="Q1168" s="26">
        <v>0.5</v>
      </c>
    </row>
    <row r="1169" spans="1:17" ht="202.5" x14ac:dyDescent="0.25">
      <c r="A1169" s="12" t="s">
        <v>1159</v>
      </c>
      <c r="B1169" s="13" t="s">
        <v>1160</v>
      </c>
      <c r="C1169" s="12"/>
      <c r="D1169" s="13" t="s">
        <v>1161</v>
      </c>
      <c r="E1169" s="12" t="s">
        <v>660</v>
      </c>
      <c r="F1169" s="13" t="s">
        <v>6024</v>
      </c>
      <c r="G1169" s="14">
        <v>0</v>
      </c>
      <c r="H1169" s="14">
        <v>1129093.9200000002</v>
      </c>
      <c r="I1169" s="14">
        <v>802437.12</v>
      </c>
      <c r="J1169" s="13"/>
      <c r="K1169" s="13"/>
      <c r="L1169" s="13"/>
      <c r="M1169" s="13"/>
      <c r="N1169" s="15">
        <v>0</v>
      </c>
      <c r="O1169" s="15">
        <v>0.7106912062727252</v>
      </c>
      <c r="P1169" s="15"/>
      <c r="Q1169" s="15"/>
    </row>
    <row r="1170" spans="1:17" ht="33.75" x14ac:dyDescent="0.25">
      <c r="A1170" s="16" t="s">
        <v>1159</v>
      </c>
      <c r="B1170" s="17" t="s">
        <v>1160</v>
      </c>
      <c r="C1170" s="16">
        <v>3310</v>
      </c>
      <c r="D1170" s="17" t="s">
        <v>1655</v>
      </c>
      <c r="E1170" s="16" t="s">
        <v>660</v>
      </c>
      <c r="F1170" s="18" t="s">
        <v>6024</v>
      </c>
      <c r="G1170" s="19">
        <v>0</v>
      </c>
      <c r="H1170" s="19">
        <v>750406.8</v>
      </c>
      <c r="I1170" s="19">
        <v>423750</v>
      </c>
      <c r="J1170" s="17"/>
      <c r="K1170" s="17"/>
      <c r="L1170" s="17"/>
      <c r="M1170" s="17"/>
      <c r="N1170" s="20">
        <v>0</v>
      </c>
      <c r="O1170" s="20">
        <v>0.56469371013162462</v>
      </c>
      <c r="P1170" s="20"/>
      <c r="Q1170" s="20"/>
    </row>
    <row r="1171" spans="1:17" ht="33.75" x14ac:dyDescent="0.25">
      <c r="A1171" s="16" t="s">
        <v>1159</v>
      </c>
      <c r="B1171" s="17" t="s">
        <v>1160</v>
      </c>
      <c r="C1171" s="16">
        <v>5810</v>
      </c>
      <c r="D1171" s="17" t="s">
        <v>1658</v>
      </c>
      <c r="E1171" s="16" t="s">
        <v>660</v>
      </c>
      <c r="F1171" s="18" t="s">
        <v>6024</v>
      </c>
      <c r="G1171" s="19">
        <v>0</v>
      </c>
      <c r="H1171" s="19">
        <v>378687.12</v>
      </c>
      <c r="I1171" s="19">
        <v>378687.12</v>
      </c>
      <c r="J1171" s="17"/>
      <c r="K1171" s="17"/>
      <c r="L1171" s="17"/>
      <c r="M1171" s="17"/>
      <c r="N1171" s="20">
        <v>0</v>
      </c>
      <c r="O1171" s="20">
        <v>1</v>
      </c>
      <c r="P1171" s="20"/>
      <c r="Q1171" s="20"/>
    </row>
    <row r="1172" spans="1:17" ht="33.75" x14ac:dyDescent="0.25">
      <c r="A1172" s="21" t="s">
        <v>4531</v>
      </c>
      <c r="B1172" s="22" t="s">
        <v>1160</v>
      </c>
      <c r="C1172" s="21"/>
      <c r="D1172" s="22" t="s">
        <v>4532</v>
      </c>
      <c r="E1172" s="21" t="s">
        <v>660</v>
      </c>
      <c r="F1172" s="23" t="s">
        <v>6024</v>
      </c>
      <c r="G1172" s="24"/>
      <c r="H1172" s="24"/>
      <c r="I1172" s="24"/>
      <c r="J1172" s="25" t="s">
        <v>36</v>
      </c>
      <c r="K1172" s="25">
        <v>1</v>
      </c>
      <c r="L1172" s="25">
        <v>0</v>
      </c>
      <c r="M1172" s="22" t="s">
        <v>4230</v>
      </c>
      <c r="N1172" s="26"/>
      <c r="O1172" s="26"/>
      <c r="P1172" s="26" t="s">
        <v>36</v>
      </c>
      <c r="Q1172" s="26">
        <v>0</v>
      </c>
    </row>
    <row r="1173" spans="1:17" ht="33.75" x14ac:dyDescent="0.25">
      <c r="A1173" s="21" t="s">
        <v>4533</v>
      </c>
      <c r="B1173" s="22" t="s">
        <v>1160</v>
      </c>
      <c r="C1173" s="21"/>
      <c r="D1173" s="22" t="s">
        <v>4534</v>
      </c>
      <c r="E1173" s="21" t="s">
        <v>660</v>
      </c>
      <c r="F1173" s="23" t="s">
        <v>6024</v>
      </c>
      <c r="G1173" s="24"/>
      <c r="H1173" s="24"/>
      <c r="I1173" s="24"/>
      <c r="J1173" s="25" t="s">
        <v>36</v>
      </c>
      <c r="K1173" s="25">
        <v>2</v>
      </c>
      <c r="L1173" s="25">
        <v>2</v>
      </c>
      <c r="M1173" s="22" t="s">
        <v>4535</v>
      </c>
      <c r="N1173" s="26"/>
      <c r="O1173" s="26"/>
      <c r="P1173" s="26" t="s">
        <v>36</v>
      </c>
      <c r="Q1173" s="26">
        <v>1</v>
      </c>
    </row>
    <row r="1174" spans="1:17" ht="33.75" x14ac:dyDescent="0.25">
      <c r="A1174" s="21" t="s">
        <v>6304</v>
      </c>
      <c r="B1174" s="22" t="s">
        <v>1160</v>
      </c>
      <c r="C1174" s="21"/>
      <c r="D1174" s="22" t="s">
        <v>6305</v>
      </c>
      <c r="E1174" s="21" t="s">
        <v>660</v>
      </c>
      <c r="F1174" s="23" t="s">
        <v>6024</v>
      </c>
      <c r="G1174" s="24"/>
      <c r="H1174" s="24"/>
      <c r="I1174" s="24"/>
      <c r="J1174" s="25" t="s">
        <v>36</v>
      </c>
      <c r="K1174" s="25">
        <v>2</v>
      </c>
      <c r="L1174" s="25">
        <v>1</v>
      </c>
      <c r="M1174" s="22" t="s">
        <v>1934</v>
      </c>
      <c r="N1174" s="26"/>
      <c r="O1174" s="26"/>
      <c r="P1174" s="26" t="s">
        <v>36</v>
      </c>
      <c r="Q1174" s="26">
        <v>0.5</v>
      </c>
    </row>
    <row r="1175" spans="1:17" ht="315" x14ac:dyDescent="0.25">
      <c r="A1175" s="12" t="s">
        <v>1025</v>
      </c>
      <c r="B1175" s="13" t="s">
        <v>1026</v>
      </c>
      <c r="C1175" s="12"/>
      <c r="D1175" s="13" t="s">
        <v>1027</v>
      </c>
      <c r="E1175" s="12" t="s">
        <v>1028</v>
      </c>
      <c r="F1175" s="13" t="s">
        <v>6076</v>
      </c>
      <c r="G1175" s="14">
        <v>57962466</v>
      </c>
      <c r="H1175" s="14">
        <v>561269274.44000006</v>
      </c>
      <c r="I1175" s="14">
        <v>453562733.33000004</v>
      </c>
      <c r="J1175" s="13"/>
      <c r="K1175" s="13"/>
      <c r="L1175" s="13"/>
      <c r="M1175" s="13"/>
      <c r="N1175" s="15">
        <v>7.8251110525559771</v>
      </c>
      <c r="O1175" s="15">
        <v>0.80810183985670159</v>
      </c>
      <c r="P1175" s="15"/>
      <c r="Q1175" s="15"/>
    </row>
    <row r="1176" spans="1:17" ht="33.75" x14ac:dyDescent="0.25">
      <c r="A1176" s="16" t="s">
        <v>1025</v>
      </c>
      <c r="B1176" s="17" t="s">
        <v>1026</v>
      </c>
      <c r="C1176" s="16">
        <v>1220</v>
      </c>
      <c r="D1176" s="17" t="s">
        <v>1685</v>
      </c>
      <c r="E1176" s="16" t="s">
        <v>1028</v>
      </c>
      <c r="F1176" s="18" t="s">
        <v>6076</v>
      </c>
      <c r="G1176" s="19">
        <v>2852476.21</v>
      </c>
      <c r="H1176" s="19">
        <v>2823155.7399999998</v>
      </c>
      <c r="I1176" s="19">
        <v>1841658.33</v>
      </c>
      <c r="J1176" s="17"/>
      <c r="K1176" s="17"/>
      <c r="L1176" s="17"/>
      <c r="M1176" s="17"/>
      <c r="N1176" s="20">
        <v>0.64563494817017253</v>
      </c>
      <c r="O1176" s="20">
        <v>0.65234032395251429</v>
      </c>
      <c r="P1176" s="20"/>
      <c r="Q1176" s="20"/>
    </row>
    <row r="1177" spans="1:17" ht="33.75" x14ac:dyDescent="0.25">
      <c r="A1177" s="16" t="s">
        <v>1025</v>
      </c>
      <c r="B1177" s="17" t="s">
        <v>1026</v>
      </c>
      <c r="C1177" s="16">
        <v>1410</v>
      </c>
      <c r="D1177" s="17" t="s">
        <v>1686</v>
      </c>
      <c r="E1177" s="16" t="s">
        <v>1028</v>
      </c>
      <c r="F1177" s="18" t="s">
        <v>6076</v>
      </c>
      <c r="G1177" s="19">
        <v>234035.99000000002</v>
      </c>
      <c r="H1177" s="19">
        <v>242016.51</v>
      </c>
      <c r="I1177" s="19">
        <v>167870.63</v>
      </c>
      <c r="J1177" s="17"/>
      <c r="K1177" s="17"/>
      <c r="L1177" s="17"/>
      <c r="M1177" s="17"/>
      <c r="N1177" s="20">
        <v>0.71728553373350823</v>
      </c>
      <c r="O1177" s="20">
        <v>0.69363296743680836</v>
      </c>
      <c r="P1177" s="20"/>
      <c r="Q1177" s="20"/>
    </row>
    <row r="1178" spans="1:17" ht="33.75" x14ac:dyDescent="0.25">
      <c r="A1178" s="16" t="s">
        <v>1025</v>
      </c>
      <c r="B1178" s="17" t="s">
        <v>1026</v>
      </c>
      <c r="C1178" s="16">
        <v>2160</v>
      </c>
      <c r="D1178" s="17" t="s">
        <v>1734</v>
      </c>
      <c r="E1178" s="16" t="s">
        <v>1028</v>
      </c>
      <c r="F1178" s="18" t="s">
        <v>6076</v>
      </c>
      <c r="G1178" s="19">
        <v>100000</v>
      </c>
      <c r="H1178" s="19">
        <v>100000</v>
      </c>
      <c r="I1178" s="19">
        <v>43908.04</v>
      </c>
      <c r="J1178" s="17"/>
      <c r="K1178" s="17"/>
      <c r="L1178" s="17"/>
      <c r="M1178" s="17"/>
      <c r="N1178" s="20">
        <v>0.43908039999999998</v>
      </c>
      <c r="O1178" s="20">
        <v>0.43908039999999998</v>
      </c>
      <c r="P1178" s="20"/>
      <c r="Q1178" s="20"/>
    </row>
    <row r="1179" spans="1:17" ht="33.75" x14ac:dyDescent="0.25">
      <c r="A1179" s="16" t="s">
        <v>1025</v>
      </c>
      <c r="B1179" s="17" t="s">
        <v>1026</v>
      </c>
      <c r="C1179" s="16">
        <v>3180</v>
      </c>
      <c r="D1179" s="17" t="s">
        <v>1770</v>
      </c>
      <c r="E1179" s="16" t="s">
        <v>1028</v>
      </c>
      <c r="F1179" s="18" t="s">
        <v>6076</v>
      </c>
      <c r="G1179" s="19">
        <v>2500</v>
      </c>
      <c r="H1179" s="19">
        <v>2500</v>
      </c>
      <c r="I1179" s="19">
        <v>867.97</v>
      </c>
      <c r="J1179" s="17"/>
      <c r="K1179" s="17"/>
      <c r="L1179" s="17"/>
      <c r="M1179" s="17"/>
      <c r="N1179" s="20">
        <v>0.347188</v>
      </c>
      <c r="O1179" s="20">
        <v>0.347188</v>
      </c>
      <c r="P1179" s="20"/>
      <c r="Q1179" s="20"/>
    </row>
    <row r="1180" spans="1:17" ht="33.75" x14ac:dyDescent="0.25">
      <c r="A1180" s="16" t="s">
        <v>1025</v>
      </c>
      <c r="B1180" s="17" t="s">
        <v>1026</v>
      </c>
      <c r="C1180" s="16">
        <v>3270</v>
      </c>
      <c r="D1180" s="17" t="s">
        <v>1673</v>
      </c>
      <c r="E1180" s="16" t="s">
        <v>1028</v>
      </c>
      <c r="F1180" s="18" t="s">
        <v>6076</v>
      </c>
      <c r="G1180" s="19">
        <v>516000</v>
      </c>
      <c r="H1180" s="19">
        <v>516000</v>
      </c>
      <c r="I1180" s="19">
        <v>86963.5</v>
      </c>
      <c r="J1180" s="17"/>
      <c r="K1180" s="17"/>
      <c r="L1180" s="17"/>
      <c r="M1180" s="17"/>
      <c r="N1180" s="20">
        <v>0.16853391472868218</v>
      </c>
      <c r="O1180" s="20">
        <v>0.16853391472868218</v>
      </c>
      <c r="P1180" s="20"/>
      <c r="Q1180" s="20"/>
    </row>
    <row r="1181" spans="1:17" ht="33.75" x14ac:dyDescent="0.25">
      <c r="A1181" s="16" t="s">
        <v>1025</v>
      </c>
      <c r="B1181" s="17" t="s">
        <v>1026</v>
      </c>
      <c r="C1181" s="16">
        <v>3290</v>
      </c>
      <c r="D1181" s="17" t="s">
        <v>1687</v>
      </c>
      <c r="E1181" s="16" t="s">
        <v>1028</v>
      </c>
      <c r="F1181" s="18" t="s">
        <v>6076</v>
      </c>
      <c r="G1181" s="19">
        <v>500000</v>
      </c>
      <c r="H1181" s="19">
        <v>1052740</v>
      </c>
      <c r="I1181" s="19">
        <v>571358</v>
      </c>
      <c r="J1181" s="17"/>
      <c r="K1181" s="17"/>
      <c r="L1181" s="17"/>
      <c r="M1181" s="17"/>
      <c r="N1181" s="20">
        <v>1.1427160000000001</v>
      </c>
      <c r="O1181" s="20">
        <v>0.54273419837756709</v>
      </c>
      <c r="P1181" s="20"/>
      <c r="Q1181" s="20"/>
    </row>
    <row r="1182" spans="1:17" ht="33.75" x14ac:dyDescent="0.25">
      <c r="A1182" s="16" t="s">
        <v>1025</v>
      </c>
      <c r="B1182" s="17" t="s">
        <v>1026</v>
      </c>
      <c r="C1182" s="16">
        <v>3360</v>
      </c>
      <c r="D1182" s="17" t="s">
        <v>26</v>
      </c>
      <c r="E1182" s="16" t="s">
        <v>1028</v>
      </c>
      <c r="F1182" s="18" t="s">
        <v>6076</v>
      </c>
      <c r="G1182" s="19">
        <v>100000</v>
      </c>
      <c r="H1182" s="19">
        <v>360000</v>
      </c>
      <c r="I1182" s="19">
        <v>38992.980000000003</v>
      </c>
      <c r="J1182" s="17"/>
      <c r="K1182" s="17"/>
      <c r="L1182" s="17"/>
      <c r="M1182" s="17"/>
      <c r="N1182" s="20">
        <v>0.38992980000000005</v>
      </c>
      <c r="O1182" s="20">
        <v>0.10831383333333335</v>
      </c>
      <c r="P1182" s="20"/>
      <c r="Q1182" s="20"/>
    </row>
    <row r="1183" spans="1:17" ht="33.75" x14ac:dyDescent="0.25">
      <c r="A1183" s="16" t="s">
        <v>1025</v>
      </c>
      <c r="B1183" s="17" t="s">
        <v>1026</v>
      </c>
      <c r="C1183" s="16">
        <v>3380</v>
      </c>
      <c r="D1183" s="17" t="s">
        <v>1710</v>
      </c>
      <c r="E1183" s="16" t="s">
        <v>1028</v>
      </c>
      <c r="F1183" s="18" t="s">
        <v>6076</v>
      </c>
      <c r="G1183" s="19">
        <v>320000</v>
      </c>
      <c r="H1183" s="19">
        <v>320000</v>
      </c>
      <c r="I1183" s="19">
        <v>179815.06999999998</v>
      </c>
      <c r="J1183" s="17"/>
      <c r="K1183" s="17"/>
      <c r="L1183" s="17"/>
      <c r="M1183" s="17"/>
      <c r="N1183" s="20">
        <v>0.56192209374999991</v>
      </c>
      <c r="O1183" s="20">
        <v>0.56192209374999991</v>
      </c>
      <c r="P1183" s="20"/>
      <c r="Q1183" s="20"/>
    </row>
    <row r="1184" spans="1:17" ht="33.75" x14ac:dyDescent="0.25">
      <c r="A1184" s="16" t="s">
        <v>1025</v>
      </c>
      <c r="B1184" s="17" t="s">
        <v>1026</v>
      </c>
      <c r="C1184" s="16">
        <v>3390</v>
      </c>
      <c r="D1184" s="17" t="s">
        <v>27</v>
      </c>
      <c r="E1184" s="16" t="s">
        <v>1028</v>
      </c>
      <c r="F1184" s="18" t="s">
        <v>6076</v>
      </c>
      <c r="G1184" s="19">
        <v>305000</v>
      </c>
      <c r="H1184" s="19">
        <v>2172760</v>
      </c>
      <c r="I1184" s="19">
        <v>2128560</v>
      </c>
      <c r="J1184" s="17"/>
      <c r="K1184" s="17"/>
      <c r="L1184" s="17"/>
      <c r="M1184" s="17"/>
      <c r="N1184" s="20">
        <v>6.9788852459016395</v>
      </c>
      <c r="O1184" s="20">
        <v>0.97965721018428176</v>
      </c>
      <c r="P1184" s="20"/>
      <c r="Q1184" s="20"/>
    </row>
    <row r="1185" spans="1:17" ht="33.75" x14ac:dyDescent="0.25">
      <c r="A1185" s="16" t="s">
        <v>1025</v>
      </c>
      <c r="B1185" s="17" t="s">
        <v>1026</v>
      </c>
      <c r="C1185" s="16">
        <v>3470</v>
      </c>
      <c r="D1185" s="17" t="s">
        <v>1775</v>
      </c>
      <c r="E1185" s="16" t="s">
        <v>1028</v>
      </c>
      <c r="F1185" s="18" t="s">
        <v>6076</v>
      </c>
      <c r="G1185" s="19">
        <v>81000</v>
      </c>
      <c r="H1185" s="19">
        <v>81000</v>
      </c>
      <c r="I1185" s="19">
        <v>21500</v>
      </c>
      <c r="J1185" s="17"/>
      <c r="K1185" s="17"/>
      <c r="L1185" s="17"/>
      <c r="M1185" s="17"/>
      <c r="N1185" s="20">
        <v>0.26543209876543211</v>
      </c>
      <c r="O1185" s="20">
        <v>0.26543209876543211</v>
      </c>
      <c r="P1185" s="20"/>
      <c r="Q1185" s="20"/>
    </row>
    <row r="1186" spans="1:17" ht="33.75" x14ac:dyDescent="0.25">
      <c r="A1186" s="16" t="s">
        <v>1025</v>
      </c>
      <c r="B1186" s="17" t="s">
        <v>1026</v>
      </c>
      <c r="C1186" s="16">
        <v>3510</v>
      </c>
      <c r="D1186" s="17" t="s">
        <v>1680</v>
      </c>
      <c r="E1186" s="16" t="s">
        <v>1028</v>
      </c>
      <c r="F1186" s="18" t="s">
        <v>6076</v>
      </c>
      <c r="G1186" s="19">
        <v>1000000</v>
      </c>
      <c r="H1186" s="19">
        <v>1000000</v>
      </c>
      <c r="I1186" s="19">
        <v>0</v>
      </c>
      <c r="J1186" s="17"/>
      <c r="K1186" s="17"/>
      <c r="L1186" s="17"/>
      <c r="M1186" s="17"/>
      <c r="N1186" s="20">
        <v>0</v>
      </c>
      <c r="O1186" s="20">
        <v>0</v>
      </c>
      <c r="P1186" s="20"/>
      <c r="Q1186" s="20"/>
    </row>
    <row r="1187" spans="1:17" ht="33.75" x14ac:dyDescent="0.25">
      <c r="A1187" s="16" t="s">
        <v>1025</v>
      </c>
      <c r="B1187" s="17" t="s">
        <v>1026</v>
      </c>
      <c r="C1187" s="16">
        <v>3611</v>
      </c>
      <c r="D1187" s="17" t="s">
        <v>29</v>
      </c>
      <c r="E1187" s="16" t="s">
        <v>1028</v>
      </c>
      <c r="F1187" s="18" t="s">
        <v>6076</v>
      </c>
      <c r="G1187" s="19">
        <v>7009133</v>
      </c>
      <c r="H1187" s="19">
        <v>24833167.600000001</v>
      </c>
      <c r="I1187" s="19">
        <v>12021774.549999999</v>
      </c>
      <c r="J1187" s="17"/>
      <c r="K1187" s="17"/>
      <c r="L1187" s="17"/>
      <c r="M1187" s="17"/>
      <c r="N1187" s="20">
        <v>1.7151585723940463</v>
      </c>
      <c r="O1187" s="20">
        <v>0.48410153483601498</v>
      </c>
      <c r="P1187" s="20"/>
      <c r="Q1187" s="20"/>
    </row>
    <row r="1188" spans="1:17" ht="33.75" x14ac:dyDescent="0.25">
      <c r="A1188" s="16" t="s">
        <v>1025</v>
      </c>
      <c r="B1188" s="17" t="s">
        <v>1026</v>
      </c>
      <c r="C1188" s="16">
        <v>3612</v>
      </c>
      <c r="D1188" s="17" t="s">
        <v>30</v>
      </c>
      <c r="E1188" s="16" t="s">
        <v>1028</v>
      </c>
      <c r="F1188" s="18" t="s">
        <v>6076</v>
      </c>
      <c r="G1188" s="19">
        <v>733333</v>
      </c>
      <c r="H1188" s="19">
        <v>17616520.199999999</v>
      </c>
      <c r="I1188" s="19">
        <v>13975122.609999999</v>
      </c>
      <c r="J1188" s="17"/>
      <c r="K1188" s="17"/>
      <c r="L1188" s="17"/>
      <c r="M1188" s="17"/>
      <c r="N1188" s="20">
        <v>19.056994039542744</v>
      </c>
      <c r="O1188" s="20">
        <v>0.79329643149388829</v>
      </c>
      <c r="P1188" s="20"/>
      <c r="Q1188" s="20"/>
    </row>
    <row r="1189" spans="1:17" ht="33.75" x14ac:dyDescent="0.25">
      <c r="A1189" s="16" t="s">
        <v>1025</v>
      </c>
      <c r="B1189" s="17" t="s">
        <v>1026</v>
      </c>
      <c r="C1189" s="16">
        <v>3630</v>
      </c>
      <c r="D1189" s="17" t="s">
        <v>31</v>
      </c>
      <c r="E1189" s="16" t="s">
        <v>1028</v>
      </c>
      <c r="F1189" s="18" t="s">
        <v>6076</v>
      </c>
      <c r="G1189" s="19">
        <v>220000</v>
      </c>
      <c r="H1189" s="19">
        <v>1120000</v>
      </c>
      <c r="I1189" s="19">
        <v>0</v>
      </c>
      <c r="J1189" s="17"/>
      <c r="K1189" s="17"/>
      <c r="L1189" s="17"/>
      <c r="M1189" s="17"/>
      <c r="N1189" s="20">
        <v>0</v>
      </c>
      <c r="O1189" s="20">
        <v>0</v>
      </c>
      <c r="P1189" s="20"/>
      <c r="Q1189" s="20"/>
    </row>
    <row r="1190" spans="1:17" ht="33.75" x14ac:dyDescent="0.25">
      <c r="A1190" s="16" t="s">
        <v>1025</v>
      </c>
      <c r="B1190" s="17" t="s">
        <v>1026</v>
      </c>
      <c r="C1190" s="16">
        <v>3660</v>
      </c>
      <c r="D1190" s="17" t="s">
        <v>32</v>
      </c>
      <c r="E1190" s="16" t="s">
        <v>1028</v>
      </c>
      <c r="F1190" s="18" t="s">
        <v>6076</v>
      </c>
      <c r="G1190" s="19">
        <v>0</v>
      </c>
      <c r="H1190" s="19">
        <v>2858347.4099999997</v>
      </c>
      <c r="I1190" s="19">
        <v>35799.96</v>
      </c>
      <c r="J1190" s="17"/>
      <c r="K1190" s="17"/>
      <c r="L1190" s="17"/>
      <c r="M1190" s="17"/>
      <c r="N1190" s="20">
        <v>0</v>
      </c>
      <c r="O1190" s="20">
        <v>1.2524705665502012E-2</v>
      </c>
      <c r="P1190" s="20"/>
      <c r="Q1190" s="20"/>
    </row>
    <row r="1191" spans="1:17" ht="33.75" x14ac:dyDescent="0.25">
      <c r="A1191" s="16" t="s">
        <v>1025</v>
      </c>
      <c r="B1191" s="17" t="s">
        <v>1026</v>
      </c>
      <c r="C1191" s="16">
        <v>3710</v>
      </c>
      <c r="D1191" s="17" t="s">
        <v>1698</v>
      </c>
      <c r="E1191" s="16" t="s">
        <v>1028</v>
      </c>
      <c r="F1191" s="18" t="s">
        <v>6076</v>
      </c>
      <c r="G1191" s="19">
        <v>100000</v>
      </c>
      <c r="H1191" s="19">
        <v>100000</v>
      </c>
      <c r="I1191" s="19">
        <v>0</v>
      </c>
      <c r="J1191" s="17"/>
      <c r="K1191" s="17"/>
      <c r="L1191" s="17"/>
      <c r="M1191" s="17"/>
      <c r="N1191" s="20">
        <v>0</v>
      </c>
      <c r="O1191" s="20">
        <v>0</v>
      </c>
      <c r="P1191" s="20"/>
      <c r="Q1191" s="20"/>
    </row>
    <row r="1192" spans="1:17" ht="33.75" x14ac:dyDescent="0.25">
      <c r="A1192" s="16" t="s">
        <v>1025</v>
      </c>
      <c r="B1192" s="17" t="s">
        <v>1026</v>
      </c>
      <c r="C1192" s="16">
        <v>3720</v>
      </c>
      <c r="D1192" s="17" t="s">
        <v>1699</v>
      </c>
      <c r="E1192" s="16" t="s">
        <v>1028</v>
      </c>
      <c r="F1192" s="18" t="s">
        <v>6076</v>
      </c>
      <c r="G1192" s="19">
        <v>100000</v>
      </c>
      <c r="H1192" s="19">
        <v>100000</v>
      </c>
      <c r="I1192" s="19">
        <v>27103.97</v>
      </c>
      <c r="J1192" s="17"/>
      <c r="K1192" s="17"/>
      <c r="L1192" s="17"/>
      <c r="M1192" s="17"/>
      <c r="N1192" s="20">
        <v>0.27103969999999999</v>
      </c>
      <c r="O1192" s="20">
        <v>0.27103969999999999</v>
      </c>
      <c r="P1192" s="20"/>
      <c r="Q1192" s="20"/>
    </row>
    <row r="1193" spans="1:17" ht="33.75" x14ac:dyDescent="0.25">
      <c r="A1193" s="16" t="s">
        <v>1025</v>
      </c>
      <c r="B1193" s="17" t="s">
        <v>1026</v>
      </c>
      <c r="C1193" s="16">
        <v>3750</v>
      </c>
      <c r="D1193" s="17" t="s">
        <v>1700</v>
      </c>
      <c r="E1193" s="16" t="s">
        <v>1028</v>
      </c>
      <c r="F1193" s="18" t="s">
        <v>6076</v>
      </c>
      <c r="G1193" s="19">
        <v>100000</v>
      </c>
      <c r="H1193" s="19">
        <v>100000</v>
      </c>
      <c r="I1193" s="19">
        <v>18506.47</v>
      </c>
      <c r="J1193" s="17"/>
      <c r="K1193" s="17"/>
      <c r="L1193" s="17"/>
      <c r="M1193" s="17"/>
      <c r="N1193" s="20">
        <v>0.1850647</v>
      </c>
      <c r="O1193" s="20">
        <v>0.1850647</v>
      </c>
      <c r="P1193" s="20"/>
      <c r="Q1193" s="20"/>
    </row>
    <row r="1194" spans="1:17" ht="33.75" x14ac:dyDescent="0.25">
      <c r="A1194" s="16" t="s">
        <v>1025</v>
      </c>
      <c r="B1194" s="17" t="s">
        <v>1026</v>
      </c>
      <c r="C1194" s="16">
        <v>3790</v>
      </c>
      <c r="D1194" s="17" t="s">
        <v>1771</v>
      </c>
      <c r="E1194" s="16" t="s">
        <v>1028</v>
      </c>
      <c r="F1194" s="18" t="s">
        <v>6076</v>
      </c>
      <c r="G1194" s="19">
        <v>100000</v>
      </c>
      <c r="H1194" s="19">
        <v>100000</v>
      </c>
      <c r="I1194" s="19">
        <v>29842</v>
      </c>
      <c r="J1194" s="17"/>
      <c r="K1194" s="17"/>
      <c r="L1194" s="17"/>
      <c r="M1194" s="17"/>
      <c r="N1194" s="20">
        <v>0.29842000000000002</v>
      </c>
      <c r="O1194" s="20">
        <v>0.29842000000000002</v>
      </c>
      <c r="P1194" s="20"/>
      <c r="Q1194" s="20"/>
    </row>
    <row r="1195" spans="1:17" ht="33.75" x14ac:dyDescent="0.25">
      <c r="A1195" s="16" t="s">
        <v>1025</v>
      </c>
      <c r="B1195" s="17" t="s">
        <v>1026</v>
      </c>
      <c r="C1195" s="16">
        <v>3810</v>
      </c>
      <c r="D1195" s="17" t="s">
        <v>1776</v>
      </c>
      <c r="E1195" s="16" t="s">
        <v>1028</v>
      </c>
      <c r="F1195" s="18" t="s">
        <v>6076</v>
      </c>
      <c r="G1195" s="19">
        <v>0</v>
      </c>
      <c r="H1195" s="19">
        <v>635000</v>
      </c>
      <c r="I1195" s="19">
        <v>635000</v>
      </c>
      <c r="J1195" s="17"/>
      <c r="K1195" s="17"/>
      <c r="L1195" s="17"/>
      <c r="M1195" s="17"/>
      <c r="N1195" s="20">
        <v>0</v>
      </c>
      <c r="O1195" s="20">
        <v>1</v>
      </c>
      <c r="P1195" s="20"/>
      <c r="Q1195" s="20"/>
    </row>
    <row r="1196" spans="1:17" ht="33.75" x14ac:dyDescent="0.25">
      <c r="A1196" s="16" t="s">
        <v>1025</v>
      </c>
      <c r="B1196" s="17" t="s">
        <v>1026</v>
      </c>
      <c r="C1196" s="16">
        <v>3830</v>
      </c>
      <c r="D1196" s="17" t="s">
        <v>1720</v>
      </c>
      <c r="E1196" s="16" t="s">
        <v>1028</v>
      </c>
      <c r="F1196" s="18" t="s">
        <v>6076</v>
      </c>
      <c r="G1196" s="19">
        <v>1000000</v>
      </c>
      <c r="H1196" s="19">
        <v>2317198.2000000002</v>
      </c>
      <c r="I1196" s="19">
        <v>1917657.3599999999</v>
      </c>
      <c r="J1196" s="17"/>
      <c r="K1196" s="17"/>
      <c r="L1196" s="17"/>
      <c r="M1196" s="17"/>
      <c r="N1196" s="20">
        <v>1.91765736</v>
      </c>
      <c r="O1196" s="20">
        <v>0.82757588884714295</v>
      </c>
      <c r="P1196" s="20"/>
      <c r="Q1196" s="20"/>
    </row>
    <row r="1197" spans="1:17" ht="33.75" x14ac:dyDescent="0.25">
      <c r="A1197" s="16" t="s">
        <v>1025</v>
      </c>
      <c r="B1197" s="17" t="s">
        <v>1026</v>
      </c>
      <c r="C1197" s="16">
        <v>3840</v>
      </c>
      <c r="D1197" s="17" t="s">
        <v>1706</v>
      </c>
      <c r="E1197" s="16" t="s">
        <v>1028</v>
      </c>
      <c r="F1197" s="18" t="s">
        <v>6076</v>
      </c>
      <c r="G1197" s="19">
        <v>2500000</v>
      </c>
      <c r="H1197" s="19">
        <v>16858543</v>
      </c>
      <c r="I1197" s="19">
        <v>6999429</v>
      </c>
      <c r="J1197" s="17"/>
      <c r="K1197" s="17"/>
      <c r="L1197" s="17"/>
      <c r="M1197" s="17"/>
      <c r="N1197" s="20">
        <v>2.7997716000000001</v>
      </c>
      <c r="O1197" s="20">
        <v>0.41518587934912288</v>
      </c>
      <c r="P1197" s="20"/>
      <c r="Q1197" s="20"/>
    </row>
    <row r="1198" spans="1:17" ht="33.75" x14ac:dyDescent="0.25">
      <c r="A1198" s="16" t="s">
        <v>1025</v>
      </c>
      <c r="B1198" s="17" t="s">
        <v>1026</v>
      </c>
      <c r="C1198" s="16">
        <v>3850</v>
      </c>
      <c r="D1198" s="17" t="s">
        <v>1702</v>
      </c>
      <c r="E1198" s="16" t="s">
        <v>1028</v>
      </c>
      <c r="F1198" s="18" t="s">
        <v>6076</v>
      </c>
      <c r="G1198" s="19">
        <v>500000</v>
      </c>
      <c r="H1198" s="19">
        <v>500000</v>
      </c>
      <c r="I1198" s="19">
        <v>86060.37999999999</v>
      </c>
      <c r="J1198" s="17"/>
      <c r="K1198" s="17"/>
      <c r="L1198" s="17"/>
      <c r="M1198" s="17"/>
      <c r="N1198" s="20">
        <v>0.17212075999999998</v>
      </c>
      <c r="O1198" s="20">
        <v>0.17212075999999998</v>
      </c>
      <c r="P1198" s="20"/>
      <c r="Q1198" s="20"/>
    </row>
    <row r="1199" spans="1:17" ht="33.75" x14ac:dyDescent="0.25">
      <c r="A1199" s="16" t="s">
        <v>1025</v>
      </c>
      <c r="B1199" s="17" t="s">
        <v>1026</v>
      </c>
      <c r="C1199" s="16">
        <v>3920</v>
      </c>
      <c r="D1199" s="17" t="s">
        <v>1696</v>
      </c>
      <c r="E1199" s="16" t="s">
        <v>1028</v>
      </c>
      <c r="F1199" s="18" t="s">
        <v>6076</v>
      </c>
      <c r="G1199" s="19">
        <v>500000</v>
      </c>
      <c r="H1199" s="19">
        <v>500000</v>
      </c>
      <c r="I1199" s="19">
        <v>250000</v>
      </c>
      <c r="J1199" s="17"/>
      <c r="K1199" s="17"/>
      <c r="L1199" s="17"/>
      <c r="M1199" s="17"/>
      <c r="N1199" s="20">
        <v>0.5</v>
      </c>
      <c r="O1199" s="20">
        <v>0.5</v>
      </c>
      <c r="P1199" s="20"/>
      <c r="Q1199" s="20"/>
    </row>
    <row r="1200" spans="1:17" ht="33.75" x14ac:dyDescent="0.25">
      <c r="A1200" s="16" t="s">
        <v>1025</v>
      </c>
      <c r="B1200" s="17" t="s">
        <v>1026</v>
      </c>
      <c r="C1200" s="16">
        <v>3980</v>
      </c>
      <c r="D1200" s="17" t="s">
        <v>33</v>
      </c>
      <c r="E1200" s="16" t="s">
        <v>1028</v>
      </c>
      <c r="F1200" s="18" t="s">
        <v>6076</v>
      </c>
      <c r="G1200" s="19">
        <v>80999.7</v>
      </c>
      <c r="H1200" s="19">
        <v>80339.399999999994</v>
      </c>
      <c r="I1200" s="19">
        <v>52082.009999999995</v>
      </c>
      <c r="J1200" s="17"/>
      <c r="K1200" s="17"/>
      <c r="L1200" s="17"/>
      <c r="M1200" s="17"/>
      <c r="N1200" s="20">
        <v>0.64299015922281189</v>
      </c>
      <c r="O1200" s="20">
        <v>0.64827481908005291</v>
      </c>
      <c r="P1200" s="20"/>
      <c r="Q1200" s="20"/>
    </row>
    <row r="1201" spans="1:17" ht="33.75" x14ac:dyDescent="0.25">
      <c r="A1201" s="16" t="s">
        <v>1025</v>
      </c>
      <c r="B1201" s="17" t="s">
        <v>1026</v>
      </c>
      <c r="C1201" s="16">
        <v>4241</v>
      </c>
      <c r="D1201" s="17" t="s">
        <v>1732</v>
      </c>
      <c r="E1201" s="16" t="s">
        <v>1028</v>
      </c>
      <c r="F1201" s="18" t="s">
        <v>6076</v>
      </c>
      <c r="G1201" s="19">
        <v>0</v>
      </c>
      <c r="H1201" s="19">
        <v>50000</v>
      </c>
      <c r="I1201" s="19">
        <v>0</v>
      </c>
      <c r="J1201" s="17"/>
      <c r="K1201" s="17"/>
      <c r="L1201" s="17"/>
      <c r="M1201" s="17"/>
      <c r="N1201" s="20">
        <v>0</v>
      </c>
      <c r="O1201" s="20">
        <v>0</v>
      </c>
      <c r="P1201" s="20"/>
      <c r="Q1201" s="20"/>
    </row>
    <row r="1202" spans="1:17" ht="33.75" x14ac:dyDescent="0.25">
      <c r="A1202" s="16" t="s">
        <v>1025</v>
      </c>
      <c r="B1202" s="17" t="s">
        <v>1026</v>
      </c>
      <c r="C1202" s="16">
        <v>4450</v>
      </c>
      <c r="D1202" s="17" t="s">
        <v>1704</v>
      </c>
      <c r="E1202" s="16" t="s">
        <v>1028</v>
      </c>
      <c r="F1202" s="18" t="s">
        <v>6076</v>
      </c>
      <c r="G1202" s="19">
        <v>37032488.099999994</v>
      </c>
      <c r="H1202" s="19">
        <v>482854486.38</v>
      </c>
      <c r="I1202" s="19">
        <v>412141018.34000003</v>
      </c>
      <c r="J1202" s="17"/>
      <c r="K1202" s="17"/>
      <c r="L1202" s="17"/>
      <c r="M1202" s="17"/>
      <c r="N1202" s="20">
        <v>11.129174394847105</v>
      </c>
      <c r="O1202" s="20">
        <v>0.85355118356641013</v>
      </c>
      <c r="P1202" s="20"/>
      <c r="Q1202" s="20"/>
    </row>
    <row r="1203" spans="1:17" ht="33.75" x14ac:dyDescent="0.25">
      <c r="A1203" s="16" t="s">
        <v>1025</v>
      </c>
      <c r="B1203" s="17" t="s">
        <v>1026</v>
      </c>
      <c r="C1203" s="16">
        <v>5150</v>
      </c>
      <c r="D1203" s="17" t="s">
        <v>1670</v>
      </c>
      <c r="E1203" s="16" t="s">
        <v>1028</v>
      </c>
      <c r="F1203" s="18" t="s">
        <v>6076</v>
      </c>
      <c r="G1203" s="19">
        <v>775500</v>
      </c>
      <c r="H1203" s="19">
        <v>775500</v>
      </c>
      <c r="I1203" s="19">
        <v>291842.15999999997</v>
      </c>
      <c r="J1203" s="17"/>
      <c r="K1203" s="17"/>
      <c r="L1203" s="17"/>
      <c r="M1203" s="17"/>
      <c r="N1203" s="20">
        <v>0.37632773694390714</v>
      </c>
      <c r="O1203" s="20">
        <v>0.37632773694390714</v>
      </c>
      <c r="P1203" s="20"/>
      <c r="Q1203" s="20"/>
    </row>
    <row r="1204" spans="1:17" ht="33.75" x14ac:dyDescent="0.25">
      <c r="A1204" s="16" t="s">
        <v>1025</v>
      </c>
      <c r="B1204" s="17" t="s">
        <v>1026</v>
      </c>
      <c r="C1204" s="16">
        <v>5410</v>
      </c>
      <c r="D1204" s="17" t="s">
        <v>1763</v>
      </c>
      <c r="E1204" s="16" t="s">
        <v>1028</v>
      </c>
      <c r="F1204" s="18" t="s">
        <v>6076</v>
      </c>
      <c r="G1204" s="19">
        <v>1200000</v>
      </c>
      <c r="H1204" s="19">
        <v>1200000</v>
      </c>
      <c r="I1204" s="19">
        <v>0</v>
      </c>
      <c r="J1204" s="17"/>
      <c r="K1204" s="17"/>
      <c r="L1204" s="17"/>
      <c r="M1204" s="17"/>
      <c r="N1204" s="20">
        <v>0</v>
      </c>
      <c r="O1204" s="20">
        <v>0</v>
      </c>
      <c r="P1204" s="20"/>
      <c r="Q1204" s="20"/>
    </row>
    <row r="1205" spans="1:17" ht="45" x14ac:dyDescent="0.25">
      <c r="A1205" s="21" t="s">
        <v>4260</v>
      </c>
      <c r="B1205" s="22" t="s">
        <v>1026</v>
      </c>
      <c r="C1205" s="21"/>
      <c r="D1205" s="22" t="s">
        <v>4261</v>
      </c>
      <c r="E1205" s="21" t="s">
        <v>1028</v>
      </c>
      <c r="F1205" s="23" t="s">
        <v>6076</v>
      </c>
      <c r="G1205" s="24"/>
      <c r="H1205" s="24"/>
      <c r="I1205" s="24"/>
      <c r="J1205" s="25" t="s">
        <v>36</v>
      </c>
      <c r="K1205" s="25">
        <v>1</v>
      </c>
      <c r="L1205" s="25">
        <v>0.99</v>
      </c>
      <c r="M1205" s="22" t="s">
        <v>3659</v>
      </c>
      <c r="N1205" s="26"/>
      <c r="O1205" s="26"/>
      <c r="P1205" s="26" t="s">
        <v>36</v>
      </c>
      <c r="Q1205" s="26">
        <v>0.99</v>
      </c>
    </row>
    <row r="1206" spans="1:17" ht="33.75" x14ac:dyDescent="0.25">
      <c r="A1206" s="21" t="s">
        <v>4262</v>
      </c>
      <c r="B1206" s="22" t="s">
        <v>1026</v>
      </c>
      <c r="C1206" s="21"/>
      <c r="D1206" s="22" t="s">
        <v>4263</v>
      </c>
      <c r="E1206" s="21" t="s">
        <v>1028</v>
      </c>
      <c r="F1206" s="23" t="s">
        <v>6076</v>
      </c>
      <c r="G1206" s="24"/>
      <c r="H1206" s="24"/>
      <c r="I1206" s="24"/>
      <c r="J1206" s="25" t="s">
        <v>36</v>
      </c>
      <c r="K1206" s="25">
        <v>1</v>
      </c>
      <c r="L1206" s="25">
        <v>0.85000000000000009</v>
      </c>
      <c r="M1206" s="22" t="s">
        <v>3659</v>
      </c>
      <c r="N1206" s="26"/>
      <c r="O1206" s="26"/>
      <c r="P1206" s="26" t="s">
        <v>36</v>
      </c>
      <c r="Q1206" s="26">
        <v>0.85000000000000009</v>
      </c>
    </row>
    <row r="1207" spans="1:17" ht="33.75" x14ac:dyDescent="0.25">
      <c r="A1207" s="21" t="s">
        <v>4264</v>
      </c>
      <c r="B1207" s="22" t="s">
        <v>1026</v>
      </c>
      <c r="C1207" s="21"/>
      <c r="D1207" s="22" t="s">
        <v>4265</v>
      </c>
      <c r="E1207" s="21" t="s">
        <v>1028</v>
      </c>
      <c r="F1207" s="23" t="s">
        <v>6076</v>
      </c>
      <c r="G1207" s="24"/>
      <c r="H1207" s="24"/>
      <c r="I1207" s="24"/>
      <c r="J1207" s="25" t="s">
        <v>36</v>
      </c>
      <c r="K1207" s="25">
        <v>530</v>
      </c>
      <c r="L1207" s="25">
        <v>530</v>
      </c>
      <c r="M1207" s="22" t="s">
        <v>4266</v>
      </c>
      <c r="N1207" s="26"/>
      <c r="O1207" s="26"/>
      <c r="P1207" s="26" t="s">
        <v>36</v>
      </c>
      <c r="Q1207" s="26">
        <v>1</v>
      </c>
    </row>
    <row r="1208" spans="1:17" ht="45" x14ac:dyDescent="0.25">
      <c r="A1208" s="21" t="s">
        <v>4267</v>
      </c>
      <c r="B1208" s="22" t="s">
        <v>1026</v>
      </c>
      <c r="C1208" s="21"/>
      <c r="D1208" s="22" t="s">
        <v>4268</v>
      </c>
      <c r="E1208" s="21" t="s">
        <v>1028</v>
      </c>
      <c r="F1208" s="23" t="s">
        <v>6076</v>
      </c>
      <c r="G1208" s="24"/>
      <c r="H1208" s="24"/>
      <c r="I1208" s="24"/>
      <c r="J1208" s="25">
        <v>770</v>
      </c>
      <c r="K1208" s="25">
        <v>3578</v>
      </c>
      <c r="L1208" s="25">
        <v>827</v>
      </c>
      <c r="M1208" s="22" t="s">
        <v>4269</v>
      </c>
      <c r="N1208" s="26"/>
      <c r="O1208" s="26"/>
      <c r="P1208" s="26">
        <v>1.0740259740259741</v>
      </c>
      <c r="Q1208" s="26">
        <v>0.2311347121296814</v>
      </c>
    </row>
    <row r="1209" spans="1:17" ht="33.75" x14ac:dyDescent="0.25">
      <c r="A1209" s="21" t="s">
        <v>4270</v>
      </c>
      <c r="B1209" s="22" t="s">
        <v>1026</v>
      </c>
      <c r="C1209" s="21"/>
      <c r="D1209" s="22" t="s">
        <v>4271</v>
      </c>
      <c r="E1209" s="21" t="s">
        <v>1028</v>
      </c>
      <c r="F1209" s="23" t="s">
        <v>6076</v>
      </c>
      <c r="G1209" s="24"/>
      <c r="H1209" s="24"/>
      <c r="I1209" s="24"/>
      <c r="J1209" s="25">
        <v>692</v>
      </c>
      <c r="K1209" s="25">
        <v>2730</v>
      </c>
      <c r="L1209" s="25">
        <v>205</v>
      </c>
      <c r="M1209" s="22" t="s">
        <v>4272</v>
      </c>
      <c r="N1209" s="26"/>
      <c r="O1209" s="26"/>
      <c r="P1209" s="26">
        <v>0.29624277456647397</v>
      </c>
      <c r="Q1209" s="26">
        <v>7.5091575091575088E-2</v>
      </c>
    </row>
    <row r="1210" spans="1:17" ht="33.75" x14ac:dyDescent="0.25">
      <c r="A1210" s="21" t="s">
        <v>6284</v>
      </c>
      <c r="B1210" s="22" t="s">
        <v>1026</v>
      </c>
      <c r="C1210" s="21"/>
      <c r="D1210" s="22" t="s">
        <v>6285</v>
      </c>
      <c r="E1210" s="21" t="s">
        <v>1028</v>
      </c>
      <c r="F1210" s="23" t="s">
        <v>6076</v>
      </c>
      <c r="G1210" s="24"/>
      <c r="H1210" s="24"/>
      <c r="I1210" s="24"/>
      <c r="J1210" s="25" t="s">
        <v>36</v>
      </c>
      <c r="K1210" s="25">
        <v>2</v>
      </c>
      <c r="L1210" s="25">
        <v>0</v>
      </c>
      <c r="M1210" s="22" t="s">
        <v>6371</v>
      </c>
      <c r="N1210" s="26"/>
      <c r="O1210" s="26"/>
      <c r="P1210" s="26" t="s">
        <v>36</v>
      </c>
      <c r="Q1210" s="26">
        <v>0</v>
      </c>
    </row>
    <row r="1211" spans="1:17" ht="315" x14ac:dyDescent="0.25">
      <c r="A1211" s="12" t="s">
        <v>1101</v>
      </c>
      <c r="B1211" s="13" t="s">
        <v>1102</v>
      </c>
      <c r="C1211" s="12"/>
      <c r="D1211" s="13" t="s">
        <v>1103</v>
      </c>
      <c r="E1211" s="12" t="s">
        <v>1028</v>
      </c>
      <c r="F1211" s="13" t="s">
        <v>6076</v>
      </c>
      <c r="G1211" s="14">
        <v>0</v>
      </c>
      <c r="H1211" s="14">
        <v>94860921.469999999</v>
      </c>
      <c r="I1211" s="14">
        <v>94860921.469999999</v>
      </c>
      <c r="J1211" s="13"/>
      <c r="K1211" s="13"/>
      <c r="L1211" s="13"/>
      <c r="M1211" s="13"/>
      <c r="N1211" s="15">
        <v>0</v>
      </c>
      <c r="O1211" s="15">
        <v>1</v>
      </c>
      <c r="P1211" s="15"/>
      <c r="Q1211" s="15"/>
    </row>
    <row r="1212" spans="1:17" ht="33.75" x14ac:dyDescent="0.25">
      <c r="A1212" s="16" t="s">
        <v>1101</v>
      </c>
      <c r="B1212" s="17" t="s">
        <v>1102</v>
      </c>
      <c r="C1212" s="16">
        <v>4211</v>
      </c>
      <c r="D1212" s="17" t="s">
        <v>1729</v>
      </c>
      <c r="E1212" s="16" t="s">
        <v>1028</v>
      </c>
      <c r="F1212" s="18" t="s">
        <v>6076</v>
      </c>
      <c r="G1212" s="19">
        <v>0</v>
      </c>
      <c r="H1212" s="19">
        <v>94860921.469999999</v>
      </c>
      <c r="I1212" s="19">
        <v>94860921.469999999</v>
      </c>
      <c r="J1212" s="17"/>
      <c r="K1212" s="17"/>
      <c r="L1212" s="17"/>
      <c r="M1212" s="17"/>
      <c r="N1212" s="20">
        <v>0</v>
      </c>
      <c r="O1212" s="20">
        <v>1</v>
      </c>
      <c r="P1212" s="20"/>
      <c r="Q1212" s="20"/>
    </row>
    <row r="1213" spans="1:17" ht="45" x14ac:dyDescent="0.25">
      <c r="A1213" s="21" t="s">
        <v>4409</v>
      </c>
      <c r="B1213" s="22" t="s">
        <v>1102</v>
      </c>
      <c r="C1213" s="21"/>
      <c r="D1213" s="22" t="s">
        <v>4410</v>
      </c>
      <c r="E1213" s="21" t="s">
        <v>1028</v>
      </c>
      <c r="F1213" s="23" t="s">
        <v>6076</v>
      </c>
      <c r="G1213" s="24"/>
      <c r="H1213" s="24"/>
      <c r="I1213" s="24"/>
      <c r="J1213" s="25" t="s">
        <v>36</v>
      </c>
      <c r="K1213" s="25">
        <v>248</v>
      </c>
      <c r="L1213" s="25">
        <v>34</v>
      </c>
      <c r="M1213" s="22" t="s">
        <v>4411</v>
      </c>
      <c r="N1213" s="26"/>
      <c r="O1213" s="26"/>
      <c r="P1213" s="26" t="s">
        <v>36</v>
      </c>
      <c r="Q1213" s="26">
        <v>0.13709677419354838</v>
      </c>
    </row>
    <row r="1214" spans="1:17" ht="56.25" x14ac:dyDescent="0.25">
      <c r="A1214" s="21" t="s">
        <v>4412</v>
      </c>
      <c r="B1214" s="22" t="s">
        <v>1102</v>
      </c>
      <c r="C1214" s="21"/>
      <c r="D1214" s="22" t="s">
        <v>4413</v>
      </c>
      <c r="E1214" s="21" t="s">
        <v>1028</v>
      </c>
      <c r="F1214" s="23" t="s">
        <v>6076</v>
      </c>
      <c r="G1214" s="24"/>
      <c r="H1214" s="24"/>
      <c r="I1214" s="24"/>
      <c r="J1214" s="25" t="s">
        <v>36</v>
      </c>
      <c r="K1214" s="25">
        <v>300</v>
      </c>
      <c r="L1214" s="25">
        <v>0</v>
      </c>
      <c r="M1214" s="22" t="s">
        <v>3644</v>
      </c>
      <c r="N1214" s="26"/>
      <c r="O1214" s="26"/>
      <c r="P1214" s="26" t="s">
        <v>36</v>
      </c>
      <c r="Q1214" s="26">
        <v>0</v>
      </c>
    </row>
    <row r="1215" spans="1:17" ht="191.25" x14ac:dyDescent="0.25">
      <c r="A1215" s="12" t="s">
        <v>1104</v>
      </c>
      <c r="B1215" s="13" t="s">
        <v>1105</v>
      </c>
      <c r="C1215" s="12"/>
      <c r="D1215" s="13" t="s">
        <v>1106</v>
      </c>
      <c r="E1215" s="12" t="s">
        <v>1028</v>
      </c>
      <c r="F1215" s="13" t="s">
        <v>6076</v>
      </c>
      <c r="G1215" s="14">
        <v>0</v>
      </c>
      <c r="H1215" s="14">
        <v>131915334.65000001</v>
      </c>
      <c r="I1215" s="14">
        <v>131915334.65000001</v>
      </c>
      <c r="J1215" s="13"/>
      <c r="K1215" s="13"/>
      <c r="L1215" s="13"/>
      <c r="M1215" s="13"/>
      <c r="N1215" s="15">
        <v>0</v>
      </c>
      <c r="O1215" s="15">
        <v>1</v>
      </c>
      <c r="P1215" s="15"/>
      <c r="Q1215" s="15"/>
    </row>
    <row r="1216" spans="1:17" ht="33.75" x14ac:dyDescent="0.25">
      <c r="A1216" s="16" t="s">
        <v>1104</v>
      </c>
      <c r="B1216" s="17" t="s">
        <v>1105</v>
      </c>
      <c r="C1216" s="16">
        <v>4211</v>
      </c>
      <c r="D1216" s="17" t="s">
        <v>1729</v>
      </c>
      <c r="E1216" s="16" t="s">
        <v>1028</v>
      </c>
      <c r="F1216" s="18" t="s">
        <v>6076</v>
      </c>
      <c r="G1216" s="19">
        <v>0</v>
      </c>
      <c r="H1216" s="19">
        <v>131915334.65000001</v>
      </c>
      <c r="I1216" s="19">
        <v>131915334.65000001</v>
      </c>
      <c r="J1216" s="17"/>
      <c r="K1216" s="17"/>
      <c r="L1216" s="17"/>
      <c r="M1216" s="17"/>
      <c r="N1216" s="20">
        <v>0</v>
      </c>
      <c r="O1216" s="20">
        <v>1</v>
      </c>
      <c r="P1216" s="20"/>
      <c r="Q1216" s="20"/>
    </row>
    <row r="1217" spans="1:17" ht="33.75" x14ac:dyDescent="0.25">
      <c r="A1217" s="21" t="s">
        <v>4414</v>
      </c>
      <c r="B1217" s="22" t="s">
        <v>1105</v>
      </c>
      <c r="C1217" s="21"/>
      <c r="D1217" s="22" t="s">
        <v>4415</v>
      </c>
      <c r="E1217" s="21" t="s">
        <v>1028</v>
      </c>
      <c r="F1217" s="23" t="s">
        <v>6076</v>
      </c>
      <c r="G1217" s="24"/>
      <c r="H1217" s="24"/>
      <c r="I1217" s="24"/>
      <c r="J1217" s="25" t="s">
        <v>36</v>
      </c>
      <c r="K1217" s="25">
        <v>107</v>
      </c>
      <c r="L1217" s="25">
        <v>237</v>
      </c>
      <c r="M1217" s="22" t="s">
        <v>4411</v>
      </c>
      <c r="N1217" s="26"/>
      <c r="O1217" s="26"/>
      <c r="P1217" s="26" t="s">
        <v>36</v>
      </c>
      <c r="Q1217" s="26">
        <v>2.2149532710280373</v>
      </c>
    </row>
    <row r="1218" spans="1:17" ht="56.25" x14ac:dyDescent="0.25">
      <c r="A1218" s="21" t="s">
        <v>4416</v>
      </c>
      <c r="B1218" s="22" t="s">
        <v>1105</v>
      </c>
      <c r="C1218" s="21"/>
      <c r="D1218" s="22" t="s">
        <v>4417</v>
      </c>
      <c r="E1218" s="21" t="s">
        <v>1028</v>
      </c>
      <c r="F1218" s="23" t="s">
        <v>6076</v>
      </c>
      <c r="G1218" s="24"/>
      <c r="H1218" s="24"/>
      <c r="I1218" s="24"/>
      <c r="J1218" s="25" t="s">
        <v>36</v>
      </c>
      <c r="K1218" s="25">
        <v>71</v>
      </c>
      <c r="L1218" s="25">
        <v>0</v>
      </c>
      <c r="M1218" s="22" t="s">
        <v>4418</v>
      </c>
      <c r="N1218" s="26"/>
      <c r="O1218" s="26"/>
      <c r="P1218" s="26" t="s">
        <v>36</v>
      </c>
      <c r="Q1218" s="26">
        <v>0</v>
      </c>
    </row>
    <row r="1219" spans="1:17" ht="33.75" x14ac:dyDescent="0.25">
      <c r="A1219" s="21" t="s">
        <v>4419</v>
      </c>
      <c r="B1219" s="22" t="s">
        <v>1105</v>
      </c>
      <c r="C1219" s="21"/>
      <c r="D1219" s="22" t="s">
        <v>4420</v>
      </c>
      <c r="E1219" s="21" t="s">
        <v>1028</v>
      </c>
      <c r="F1219" s="23" t="s">
        <v>6076</v>
      </c>
      <c r="G1219" s="24"/>
      <c r="H1219" s="24"/>
      <c r="I1219" s="24"/>
      <c r="J1219" s="25" t="s">
        <v>36</v>
      </c>
      <c r="K1219" s="25">
        <v>18</v>
      </c>
      <c r="L1219" s="25">
        <v>0</v>
      </c>
      <c r="M1219" s="22" t="s">
        <v>4421</v>
      </c>
      <c r="N1219" s="26"/>
      <c r="O1219" s="26"/>
      <c r="P1219" s="26" t="s">
        <v>36</v>
      </c>
      <c r="Q1219" s="26">
        <v>0</v>
      </c>
    </row>
    <row r="1220" spans="1:17" ht="247.5" x14ac:dyDescent="0.25">
      <c r="A1220" s="12" t="s">
        <v>1156</v>
      </c>
      <c r="B1220" s="13" t="s">
        <v>1157</v>
      </c>
      <c r="C1220" s="12"/>
      <c r="D1220" s="13" t="s">
        <v>1158</v>
      </c>
      <c r="E1220" s="12" t="s">
        <v>1028</v>
      </c>
      <c r="F1220" s="13" t="s">
        <v>6076</v>
      </c>
      <c r="G1220" s="14">
        <v>0</v>
      </c>
      <c r="H1220" s="14">
        <v>2400000</v>
      </c>
      <c r="I1220" s="14">
        <v>1400000</v>
      </c>
      <c r="J1220" s="13"/>
      <c r="K1220" s="13"/>
      <c r="L1220" s="13"/>
      <c r="M1220" s="13"/>
      <c r="N1220" s="15">
        <v>0</v>
      </c>
      <c r="O1220" s="15">
        <v>0.58333333333333337</v>
      </c>
      <c r="P1220" s="15"/>
      <c r="Q1220" s="15"/>
    </row>
    <row r="1221" spans="1:17" ht="33.75" x14ac:dyDescent="0.25">
      <c r="A1221" s="16" t="s">
        <v>1156</v>
      </c>
      <c r="B1221" s="17" t="s">
        <v>1157</v>
      </c>
      <c r="C1221" s="16">
        <v>4450</v>
      </c>
      <c r="D1221" s="17" t="s">
        <v>1704</v>
      </c>
      <c r="E1221" s="16" t="s">
        <v>1028</v>
      </c>
      <c r="F1221" s="18" t="s">
        <v>6076</v>
      </c>
      <c r="G1221" s="19">
        <v>0</v>
      </c>
      <c r="H1221" s="19">
        <v>2400000</v>
      </c>
      <c r="I1221" s="19">
        <v>1400000</v>
      </c>
      <c r="J1221" s="17"/>
      <c r="K1221" s="17"/>
      <c r="L1221" s="17"/>
      <c r="M1221" s="17"/>
      <c r="N1221" s="20">
        <v>0</v>
      </c>
      <c r="O1221" s="20">
        <v>0.58333333333333337</v>
      </c>
      <c r="P1221" s="20"/>
      <c r="Q1221" s="20"/>
    </row>
    <row r="1222" spans="1:17" ht="33.75" x14ac:dyDescent="0.25">
      <c r="A1222" s="21" t="s">
        <v>4525</v>
      </c>
      <c r="B1222" s="22" t="s">
        <v>1157</v>
      </c>
      <c r="C1222" s="21"/>
      <c r="D1222" s="22" t="s">
        <v>4526</v>
      </c>
      <c r="E1222" s="21" t="s">
        <v>1028</v>
      </c>
      <c r="F1222" s="23" t="s">
        <v>6076</v>
      </c>
      <c r="G1222" s="24"/>
      <c r="H1222" s="24"/>
      <c r="I1222" s="24"/>
      <c r="J1222" s="25" t="s">
        <v>36</v>
      </c>
      <c r="K1222" s="25">
        <v>1</v>
      </c>
      <c r="L1222" s="25">
        <v>1</v>
      </c>
      <c r="M1222" s="22" t="s">
        <v>4527</v>
      </c>
      <c r="N1222" s="26"/>
      <c r="O1222" s="26"/>
      <c r="P1222" s="26" t="s">
        <v>36</v>
      </c>
      <c r="Q1222" s="26">
        <v>1</v>
      </c>
    </row>
    <row r="1223" spans="1:17" ht="33.75" x14ac:dyDescent="0.25">
      <c r="A1223" s="21" t="s">
        <v>4528</v>
      </c>
      <c r="B1223" s="22" t="s">
        <v>1157</v>
      </c>
      <c r="C1223" s="21"/>
      <c r="D1223" s="22" t="s">
        <v>4529</v>
      </c>
      <c r="E1223" s="21" t="s">
        <v>1028</v>
      </c>
      <c r="F1223" s="23" t="s">
        <v>6076</v>
      </c>
      <c r="G1223" s="24"/>
      <c r="H1223" s="24"/>
      <c r="I1223" s="24"/>
      <c r="J1223" s="25" t="s">
        <v>36</v>
      </c>
      <c r="K1223" s="25">
        <v>350</v>
      </c>
      <c r="L1223" s="25">
        <v>84</v>
      </c>
      <c r="M1223" s="22" t="s">
        <v>4530</v>
      </c>
      <c r="N1223" s="26"/>
      <c r="O1223" s="26"/>
      <c r="P1223" s="26" t="s">
        <v>36</v>
      </c>
      <c r="Q1223" s="26">
        <v>0.24</v>
      </c>
    </row>
    <row r="1224" spans="1:17" ht="157.5" x14ac:dyDescent="0.25">
      <c r="A1224" s="12" t="s">
        <v>1244</v>
      </c>
      <c r="B1224" s="13" t="s">
        <v>1245</v>
      </c>
      <c r="C1224" s="12"/>
      <c r="D1224" s="13" t="s">
        <v>1246</v>
      </c>
      <c r="E1224" s="12" t="s">
        <v>1028</v>
      </c>
      <c r="F1224" s="13" t="s">
        <v>6076</v>
      </c>
      <c r="G1224" s="14">
        <v>0</v>
      </c>
      <c r="H1224" s="14">
        <v>26708000</v>
      </c>
      <c r="I1224" s="14">
        <v>12761400</v>
      </c>
      <c r="J1224" s="13"/>
      <c r="K1224" s="13"/>
      <c r="L1224" s="13"/>
      <c r="M1224" s="13"/>
      <c r="N1224" s="15">
        <v>0</v>
      </c>
      <c r="O1224" s="15">
        <v>0.47781189156806947</v>
      </c>
      <c r="P1224" s="15"/>
      <c r="Q1224" s="15"/>
    </row>
    <row r="1225" spans="1:17" ht="33.75" x14ac:dyDescent="0.25">
      <c r="A1225" s="16" t="s">
        <v>1244</v>
      </c>
      <c r="B1225" s="17" t="s">
        <v>1245</v>
      </c>
      <c r="C1225" s="16">
        <v>4450</v>
      </c>
      <c r="D1225" s="17" t="s">
        <v>1704</v>
      </c>
      <c r="E1225" s="16" t="s">
        <v>1028</v>
      </c>
      <c r="F1225" s="18" t="s">
        <v>6076</v>
      </c>
      <c r="G1225" s="19">
        <v>0</v>
      </c>
      <c r="H1225" s="19">
        <v>26708000</v>
      </c>
      <c r="I1225" s="19">
        <v>12761400</v>
      </c>
      <c r="J1225" s="17"/>
      <c r="K1225" s="17"/>
      <c r="L1225" s="17"/>
      <c r="M1225" s="17"/>
      <c r="N1225" s="20">
        <v>0</v>
      </c>
      <c r="O1225" s="20">
        <v>0.47781189156806947</v>
      </c>
      <c r="P1225" s="20"/>
      <c r="Q1225" s="20"/>
    </row>
    <row r="1226" spans="1:17" ht="45" x14ac:dyDescent="0.25">
      <c r="A1226" s="21" t="s">
        <v>4742</v>
      </c>
      <c r="B1226" s="22" t="s">
        <v>1245</v>
      </c>
      <c r="C1226" s="21"/>
      <c r="D1226" s="22" t="s">
        <v>4743</v>
      </c>
      <c r="E1226" s="21" t="s">
        <v>1028</v>
      </c>
      <c r="F1226" s="23" t="s">
        <v>6076</v>
      </c>
      <c r="G1226" s="24"/>
      <c r="H1226" s="24"/>
      <c r="I1226" s="24"/>
      <c r="J1226" s="25" t="s">
        <v>36</v>
      </c>
      <c r="K1226" s="25">
        <v>1</v>
      </c>
      <c r="L1226" s="25">
        <v>1</v>
      </c>
      <c r="M1226" s="22" t="s">
        <v>3659</v>
      </c>
      <c r="N1226" s="26"/>
      <c r="O1226" s="26"/>
      <c r="P1226" s="26" t="s">
        <v>36</v>
      </c>
      <c r="Q1226" s="26">
        <v>1</v>
      </c>
    </row>
    <row r="1227" spans="1:17" ht="33.75" x14ac:dyDescent="0.25">
      <c r="A1227" s="21" t="s">
        <v>4744</v>
      </c>
      <c r="B1227" s="22" t="s">
        <v>1245</v>
      </c>
      <c r="C1227" s="21"/>
      <c r="D1227" s="22" t="s">
        <v>4745</v>
      </c>
      <c r="E1227" s="21" t="s">
        <v>1028</v>
      </c>
      <c r="F1227" s="23" t="s">
        <v>6076</v>
      </c>
      <c r="G1227" s="24"/>
      <c r="H1227" s="24"/>
      <c r="I1227" s="24"/>
      <c r="J1227" s="25" t="s">
        <v>36</v>
      </c>
      <c r="K1227" s="25">
        <v>6</v>
      </c>
      <c r="L1227" s="25">
        <v>3</v>
      </c>
      <c r="M1227" s="22" t="s">
        <v>3017</v>
      </c>
      <c r="N1227" s="26"/>
      <c r="O1227" s="26"/>
      <c r="P1227" s="26" t="s">
        <v>36</v>
      </c>
      <c r="Q1227" s="26">
        <v>0.5</v>
      </c>
    </row>
    <row r="1228" spans="1:17" ht="236.25" x14ac:dyDescent="0.25">
      <c r="A1228" s="12" t="s">
        <v>1493</v>
      </c>
      <c r="B1228" s="13" t="s">
        <v>1494</v>
      </c>
      <c r="C1228" s="12"/>
      <c r="D1228" s="13" t="s">
        <v>1495</v>
      </c>
      <c r="E1228" s="12" t="s">
        <v>1028</v>
      </c>
      <c r="F1228" s="13" t="s">
        <v>6076</v>
      </c>
      <c r="G1228" s="14">
        <v>0</v>
      </c>
      <c r="H1228" s="14">
        <v>725000</v>
      </c>
      <c r="I1228" s="14">
        <v>725000</v>
      </c>
      <c r="J1228" s="13"/>
      <c r="K1228" s="13"/>
      <c r="L1228" s="13"/>
      <c r="M1228" s="13"/>
      <c r="N1228" s="15">
        <v>0</v>
      </c>
      <c r="O1228" s="15">
        <v>1</v>
      </c>
      <c r="P1228" s="15"/>
      <c r="Q1228" s="15"/>
    </row>
    <row r="1229" spans="1:17" ht="33.75" x14ac:dyDescent="0.25">
      <c r="A1229" s="16" t="s">
        <v>1493</v>
      </c>
      <c r="B1229" s="17" t="s">
        <v>1494</v>
      </c>
      <c r="C1229" s="16">
        <v>4450</v>
      </c>
      <c r="D1229" s="17" t="s">
        <v>1704</v>
      </c>
      <c r="E1229" s="16" t="s">
        <v>1028</v>
      </c>
      <c r="F1229" s="18" t="s">
        <v>6076</v>
      </c>
      <c r="G1229" s="19">
        <v>0</v>
      </c>
      <c r="H1229" s="19">
        <v>725000</v>
      </c>
      <c r="I1229" s="19">
        <v>725000</v>
      </c>
      <c r="J1229" s="17"/>
      <c r="K1229" s="17"/>
      <c r="L1229" s="17"/>
      <c r="M1229" s="17"/>
      <c r="N1229" s="20">
        <v>0</v>
      </c>
      <c r="O1229" s="20">
        <v>1</v>
      </c>
      <c r="P1229" s="20"/>
      <c r="Q1229" s="20"/>
    </row>
    <row r="1230" spans="1:17" ht="56.25" x14ac:dyDescent="0.25">
      <c r="A1230" s="21" t="s">
        <v>5578</v>
      </c>
      <c r="B1230" s="22" t="s">
        <v>1494</v>
      </c>
      <c r="C1230" s="21"/>
      <c r="D1230" s="22" t="s">
        <v>5579</v>
      </c>
      <c r="E1230" s="21" t="s">
        <v>1028</v>
      </c>
      <c r="F1230" s="23" t="s">
        <v>6076</v>
      </c>
      <c r="G1230" s="24"/>
      <c r="H1230" s="24"/>
      <c r="I1230" s="24"/>
      <c r="J1230" s="25" t="s">
        <v>36</v>
      </c>
      <c r="K1230" s="25">
        <v>2</v>
      </c>
      <c r="L1230" s="25">
        <v>2</v>
      </c>
      <c r="M1230" s="22" t="s">
        <v>5580</v>
      </c>
      <c r="N1230" s="26"/>
      <c r="O1230" s="26"/>
      <c r="P1230" s="26" t="s">
        <v>36</v>
      </c>
      <c r="Q1230" s="26">
        <v>1</v>
      </c>
    </row>
    <row r="1231" spans="1:17" ht="202.5" x14ac:dyDescent="0.25">
      <c r="A1231" s="12" t="s">
        <v>1602</v>
      </c>
      <c r="B1231" s="13" t="s">
        <v>1603</v>
      </c>
      <c r="C1231" s="12"/>
      <c r="D1231" s="13" t="s">
        <v>1604</v>
      </c>
      <c r="E1231" s="12" t="s">
        <v>1028</v>
      </c>
      <c r="F1231" s="13" t="s">
        <v>6076</v>
      </c>
      <c r="G1231" s="14">
        <v>0</v>
      </c>
      <c r="H1231" s="14">
        <v>170000000</v>
      </c>
      <c r="I1231" s="14">
        <v>170000000</v>
      </c>
      <c r="J1231" s="13"/>
      <c r="K1231" s="13"/>
      <c r="L1231" s="13"/>
      <c r="M1231" s="13"/>
      <c r="N1231" s="15">
        <v>0</v>
      </c>
      <c r="O1231" s="15">
        <v>1</v>
      </c>
      <c r="P1231" s="15"/>
      <c r="Q1231" s="15"/>
    </row>
    <row r="1232" spans="1:17" ht="33.75" x14ac:dyDescent="0.25">
      <c r="A1232" s="16" t="s">
        <v>1602</v>
      </c>
      <c r="B1232" s="17" t="s">
        <v>1603</v>
      </c>
      <c r="C1232" s="16">
        <v>4211</v>
      </c>
      <c r="D1232" s="17" t="s">
        <v>1729</v>
      </c>
      <c r="E1232" s="16" t="s">
        <v>1028</v>
      </c>
      <c r="F1232" s="18" t="s">
        <v>6076</v>
      </c>
      <c r="G1232" s="19">
        <v>0</v>
      </c>
      <c r="H1232" s="19">
        <v>170000000</v>
      </c>
      <c r="I1232" s="19">
        <v>170000000</v>
      </c>
      <c r="J1232" s="17"/>
      <c r="K1232" s="17"/>
      <c r="L1232" s="17"/>
      <c r="M1232" s="17"/>
      <c r="N1232" s="20">
        <v>0</v>
      </c>
      <c r="O1232" s="20">
        <v>1</v>
      </c>
      <c r="P1232" s="20"/>
      <c r="Q1232" s="20"/>
    </row>
    <row r="1233" spans="1:17" ht="56.25" x14ac:dyDescent="0.25">
      <c r="A1233" s="21" t="s">
        <v>5853</v>
      </c>
      <c r="B1233" s="22" t="s">
        <v>1603</v>
      </c>
      <c r="C1233" s="21"/>
      <c r="D1233" s="22" t="s">
        <v>5854</v>
      </c>
      <c r="E1233" s="21" t="s">
        <v>1028</v>
      </c>
      <c r="F1233" s="23" t="s">
        <v>6076</v>
      </c>
      <c r="G1233" s="24"/>
      <c r="H1233" s="24"/>
      <c r="I1233" s="24"/>
      <c r="J1233" s="25" t="s">
        <v>36</v>
      </c>
      <c r="K1233" s="25">
        <v>68</v>
      </c>
      <c r="L1233" s="25">
        <v>1</v>
      </c>
      <c r="M1233" s="22" t="s">
        <v>4421</v>
      </c>
      <c r="N1233" s="26"/>
      <c r="O1233" s="26"/>
      <c r="P1233" s="26" t="s">
        <v>36</v>
      </c>
      <c r="Q1233" s="26">
        <v>1.4705882352941176E-2</v>
      </c>
    </row>
    <row r="1234" spans="1:17" ht="157.5" x14ac:dyDescent="0.25">
      <c r="A1234" s="12" t="s">
        <v>1605</v>
      </c>
      <c r="B1234" s="13" t="s">
        <v>1606</v>
      </c>
      <c r="C1234" s="12"/>
      <c r="D1234" s="13" t="s">
        <v>1607</v>
      </c>
      <c r="E1234" s="12" t="s">
        <v>1028</v>
      </c>
      <c r="F1234" s="13" t="s">
        <v>6076</v>
      </c>
      <c r="G1234" s="14">
        <v>0</v>
      </c>
      <c r="H1234" s="14">
        <v>53505100</v>
      </c>
      <c r="I1234" s="14">
        <v>53505100</v>
      </c>
      <c r="J1234" s="13"/>
      <c r="K1234" s="13"/>
      <c r="L1234" s="13"/>
      <c r="M1234" s="13"/>
      <c r="N1234" s="15">
        <v>0</v>
      </c>
      <c r="O1234" s="15">
        <v>1</v>
      </c>
      <c r="P1234" s="15"/>
      <c r="Q1234" s="15"/>
    </row>
    <row r="1235" spans="1:17" ht="33.75" x14ac:dyDescent="0.25">
      <c r="A1235" s="16" t="s">
        <v>1605</v>
      </c>
      <c r="B1235" s="17" t="s">
        <v>1606</v>
      </c>
      <c r="C1235" s="16">
        <v>4211</v>
      </c>
      <c r="D1235" s="17" t="s">
        <v>1729</v>
      </c>
      <c r="E1235" s="16" t="s">
        <v>1028</v>
      </c>
      <c r="F1235" s="18" t="s">
        <v>6076</v>
      </c>
      <c r="G1235" s="19">
        <v>0</v>
      </c>
      <c r="H1235" s="19">
        <v>53505100</v>
      </c>
      <c r="I1235" s="19">
        <v>53505100</v>
      </c>
      <c r="J1235" s="17"/>
      <c r="K1235" s="17"/>
      <c r="L1235" s="17"/>
      <c r="M1235" s="17"/>
      <c r="N1235" s="20">
        <v>0</v>
      </c>
      <c r="O1235" s="20">
        <v>1</v>
      </c>
      <c r="P1235" s="20"/>
      <c r="Q1235" s="20"/>
    </row>
    <row r="1236" spans="1:17" ht="67.5" x14ac:dyDescent="0.25">
      <c r="A1236" s="21" t="s">
        <v>5855</v>
      </c>
      <c r="B1236" s="22" t="s">
        <v>1606</v>
      </c>
      <c r="C1236" s="21"/>
      <c r="D1236" s="22" t="s">
        <v>5856</v>
      </c>
      <c r="E1236" s="21" t="s">
        <v>1028</v>
      </c>
      <c r="F1236" s="23" t="s">
        <v>6076</v>
      </c>
      <c r="G1236" s="24"/>
      <c r="H1236" s="24"/>
      <c r="I1236" s="24"/>
      <c r="J1236" s="25" t="s">
        <v>36</v>
      </c>
      <c r="K1236" s="25">
        <v>4</v>
      </c>
      <c r="L1236" s="25">
        <v>1</v>
      </c>
      <c r="M1236" s="22" t="s">
        <v>4421</v>
      </c>
      <c r="N1236" s="26"/>
      <c r="O1236" s="26"/>
      <c r="P1236" s="26" t="s">
        <v>36</v>
      </c>
      <c r="Q1236" s="26">
        <v>0.25</v>
      </c>
    </row>
    <row r="1237" spans="1:17" ht="236.25" x14ac:dyDescent="0.25">
      <c r="A1237" s="12" t="s">
        <v>1496</v>
      </c>
      <c r="B1237" s="13" t="s">
        <v>1497</v>
      </c>
      <c r="C1237" s="12"/>
      <c r="D1237" s="13" t="s">
        <v>1498</v>
      </c>
      <c r="E1237" s="12" t="s">
        <v>1499</v>
      </c>
      <c r="F1237" s="13" t="s">
        <v>6091</v>
      </c>
      <c r="G1237" s="14">
        <v>0</v>
      </c>
      <c r="H1237" s="14">
        <v>5000000</v>
      </c>
      <c r="I1237" s="14">
        <v>4998988.67</v>
      </c>
      <c r="J1237" s="13"/>
      <c r="K1237" s="13"/>
      <c r="L1237" s="13"/>
      <c r="M1237" s="13"/>
      <c r="N1237" s="15">
        <v>0</v>
      </c>
      <c r="O1237" s="15">
        <v>0.99979773399999994</v>
      </c>
      <c r="P1237" s="15"/>
      <c r="Q1237" s="15"/>
    </row>
    <row r="1238" spans="1:17" ht="33.75" x14ac:dyDescent="0.25">
      <c r="A1238" s="16" t="s">
        <v>1496</v>
      </c>
      <c r="B1238" s="17" t="s">
        <v>1497</v>
      </c>
      <c r="C1238" s="16">
        <v>4450</v>
      </c>
      <c r="D1238" s="17" t="s">
        <v>1704</v>
      </c>
      <c r="E1238" s="16" t="s">
        <v>1499</v>
      </c>
      <c r="F1238" s="18" t="s">
        <v>6091</v>
      </c>
      <c r="G1238" s="19">
        <v>0</v>
      </c>
      <c r="H1238" s="19">
        <v>5000000</v>
      </c>
      <c r="I1238" s="19">
        <v>4998988.67</v>
      </c>
      <c r="J1238" s="17"/>
      <c r="K1238" s="17"/>
      <c r="L1238" s="17"/>
      <c r="M1238" s="17"/>
      <c r="N1238" s="20">
        <v>0</v>
      </c>
      <c r="O1238" s="20">
        <v>0.99979773399999994</v>
      </c>
      <c r="P1238" s="20"/>
      <c r="Q1238" s="20"/>
    </row>
    <row r="1239" spans="1:17" ht="45" x14ac:dyDescent="0.25">
      <c r="A1239" s="21" t="s">
        <v>5581</v>
      </c>
      <c r="B1239" s="22" t="s">
        <v>1497</v>
      </c>
      <c r="C1239" s="21"/>
      <c r="D1239" s="22" t="s">
        <v>5582</v>
      </c>
      <c r="E1239" s="21" t="s">
        <v>1499</v>
      </c>
      <c r="F1239" s="23" t="s">
        <v>6091</v>
      </c>
      <c r="G1239" s="24"/>
      <c r="H1239" s="24"/>
      <c r="I1239" s="24"/>
      <c r="J1239" s="25" t="s">
        <v>36</v>
      </c>
      <c r="K1239" s="25">
        <v>1</v>
      </c>
      <c r="L1239" s="25">
        <v>1</v>
      </c>
      <c r="M1239" s="22" t="s">
        <v>3659</v>
      </c>
      <c r="N1239" s="26"/>
      <c r="O1239" s="26"/>
      <c r="P1239" s="26" t="s">
        <v>36</v>
      </c>
      <c r="Q1239" s="26">
        <v>1</v>
      </c>
    </row>
    <row r="1240" spans="1:17" ht="258.75" x14ac:dyDescent="0.25">
      <c r="A1240" s="12" t="s">
        <v>632</v>
      </c>
      <c r="B1240" s="13" t="s">
        <v>633</v>
      </c>
      <c r="C1240" s="12"/>
      <c r="D1240" s="13" t="s">
        <v>634</v>
      </c>
      <c r="E1240" s="12" t="s">
        <v>635</v>
      </c>
      <c r="F1240" s="13" t="s">
        <v>6023</v>
      </c>
      <c r="G1240" s="14">
        <v>70000000</v>
      </c>
      <c r="H1240" s="14">
        <v>157443632.44999996</v>
      </c>
      <c r="I1240" s="14">
        <v>45235812.410000004</v>
      </c>
      <c r="J1240" s="13"/>
      <c r="K1240" s="13"/>
      <c r="L1240" s="13"/>
      <c r="M1240" s="13"/>
      <c r="N1240" s="15">
        <v>0.64622589157142862</v>
      </c>
      <c r="O1240" s="15">
        <v>0.28731433406407042</v>
      </c>
      <c r="P1240" s="15"/>
      <c r="Q1240" s="15"/>
    </row>
    <row r="1241" spans="1:17" ht="22.5" x14ac:dyDescent="0.25">
      <c r="A1241" s="16" t="s">
        <v>632</v>
      </c>
      <c r="B1241" s="17" t="s">
        <v>633</v>
      </c>
      <c r="C1241" s="16">
        <v>1210</v>
      </c>
      <c r="D1241" s="17" t="s">
        <v>25</v>
      </c>
      <c r="E1241" s="16" t="s">
        <v>635</v>
      </c>
      <c r="F1241" s="18" t="s">
        <v>6023</v>
      </c>
      <c r="G1241" s="19">
        <v>118263.42</v>
      </c>
      <c r="H1241" s="19">
        <v>503111.36</v>
      </c>
      <c r="I1241" s="19">
        <v>248217.97000000003</v>
      </c>
      <c r="J1241" s="17"/>
      <c r="K1241" s="17"/>
      <c r="L1241" s="17"/>
      <c r="M1241" s="17"/>
      <c r="N1241" s="20">
        <v>2.0988566878921651</v>
      </c>
      <c r="O1241" s="20">
        <v>0.49336586238084557</v>
      </c>
      <c r="P1241" s="20"/>
      <c r="Q1241" s="20"/>
    </row>
    <row r="1242" spans="1:17" ht="22.5" x14ac:dyDescent="0.25">
      <c r="A1242" s="16" t="s">
        <v>632</v>
      </c>
      <c r="B1242" s="17" t="s">
        <v>633</v>
      </c>
      <c r="C1242" s="16">
        <v>1220</v>
      </c>
      <c r="D1242" s="17" t="s">
        <v>1685</v>
      </c>
      <c r="E1242" s="16" t="s">
        <v>635</v>
      </c>
      <c r="F1242" s="18" t="s">
        <v>6023</v>
      </c>
      <c r="G1242" s="19">
        <v>1331933.6500000001</v>
      </c>
      <c r="H1242" s="19">
        <v>3661419.08</v>
      </c>
      <c r="I1242" s="19">
        <v>2615353.2599999998</v>
      </c>
      <c r="J1242" s="17"/>
      <c r="K1242" s="17"/>
      <c r="L1242" s="17"/>
      <c r="M1242" s="17"/>
      <c r="N1242" s="20">
        <v>1.963576233696025</v>
      </c>
      <c r="O1242" s="20">
        <v>0.71430044003594362</v>
      </c>
      <c r="P1242" s="20"/>
      <c r="Q1242" s="20"/>
    </row>
    <row r="1243" spans="1:17" ht="22.5" x14ac:dyDescent="0.25">
      <c r="A1243" s="16" t="s">
        <v>632</v>
      </c>
      <c r="B1243" s="17" t="s">
        <v>633</v>
      </c>
      <c r="C1243" s="16">
        <v>1410</v>
      </c>
      <c r="D1243" s="17" t="s">
        <v>1686</v>
      </c>
      <c r="E1243" s="16" t="s">
        <v>635</v>
      </c>
      <c r="F1243" s="18" t="s">
        <v>6023</v>
      </c>
      <c r="G1243" s="19">
        <v>117156.18000000002</v>
      </c>
      <c r="H1243" s="19">
        <v>315833.92000000004</v>
      </c>
      <c r="I1243" s="19">
        <v>254169.54</v>
      </c>
      <c r="J1243" s="17"/>
      <c r="K1243" s="17"/>
      <c r="L1243" s="17"/>
      <c r="M1243" s="17"/>
      <c r="N1243" s="20">
        <v>2.1694932354400764</v>
      </c>
      <c r="O1243" s="20">
        <v>0.80475694314277568</v>
      </c>
      <c r="P1243" s="20"/>
      <c r="Q1243" s="20"/>
    </row>
    <row r="1244" spans="1:17" ht="22.5" x14ac:dyDescent="0.25">
      <c r="A1244" s="16" t="s">
        <v>632</v>
      </c>
      <c r="B1244" s="17" t="s">
        <v>633</v>
      </c>
      <c r="C1244" s="16">
        <v>3290</v>
      </c>
      <c r="D1244" s="17" t="s">
        <v>1687</v>
      </c>
      <c r="E1244" s="16" t="s">
        <v>635</v>
      </c>
      <c r="F1244" s="18" t="s">
        <v>6023</v>
      </c>
      <c r="G1244" s="19">
        <v>4578655.17</v>
      </c>
      <c r="H1244" s="19">
        <v>2348955.17</v>
      </c>
      <c r="I1244" s="19">
        <v>270300</v>
      </c>
      <c r="J1244" s="17"/>
      <c r="K1244" s="17"/>
      <c r="L1244" s="17"/>
      <c r="M1244" s="17"/>
      <c r="N1244" s="20">
        <v>5.9034801697023187E-2</v>
      </c>
      <c r="O1244" s="20">
        <v>0.11507243878136679</v>
      </c>
      <c r="P1244" s="20"/>
      <c r="Q1244" s="20"/>
    </row>
    <row r="1245" spans="1:17" ht="22.5" x14ac:dyDescent="0.25">
      <c r="A1245" s="16" t="s">
        <v>632</v>
      </c>
      <c r="B1245" s="17" t="s">
        <v>633</v>
      </c>
      <c r="C1245" s="16">
        <v>3390</v>
      </c>
      <c r="D1245" s="17" t="s">
        <v>27</v>
      </c>
      <c r="E1245" s="16" t="s">
        <v>635</v>
      </c>
      <c r="F1245" s="18" t="s">
        <v>6023</v>
      </c>
      <c r="G1245" s="19">
        <v>2365000</v>
      </c>
      <c r="H1245" s="19">
        <v>7896914.4000000004</v>
      </c>
      <c r="I1245" s="19">
        <v>3713220</v>
      </c>
      <c r="J1245" s="17"/>
      <c r="K1245" s="17"/>
      <c r="L1245" s="17"/>
      <c r="M1245" s="17"/>
      <c r="N1245" s="20">
        <v>1.5700718816067654</v>
      </c>
      <c r="O1245" s="20">
        <v>0.47021150438201531</v>
      </c>
      <c r="P1245" s="20"/>
      <c r="Q1245" s="20"/>
    </row>
    <row r="1246" spans="1:17" ht="22.5" x14ac:dyDescent="0.25">
      <c r="A1246" s="16" t="s">
        <v>632</v>
      </c>
      <c r="B1246" s="17" t="s">
        <v>633</v>
      </c>
      <c r="C1246" s="16">
        <v>3710</v>
      </c>
      <c r="D1246" s="17" t="s">
        <v>1698</v>
      </c>
      <c r="E1246" s="16" t="s">
        <v>635</v>
      </c>
      <c r="F1246" s="18" t="s">
        <v>6023</v>
      </c>
      <c r="G1246" s="19">
        <v>388138.01</v>
      </c>
      <c r="H1246" s="19">
        <v>388138.01</v>
      </c>
      <c r="I1246" s="19">
        <v>0</v>
      </c>
      <c r="J1246" s="17"/>
      <c r="K1246" s="17"/>
      <c r="L1246" s="17"/>
      <c r="M1246" s="17"/>
      <c r="N1246" s="20">
        <v>0</v>
      </c>
      <c r="O1246" s="20">
        <v>0</v>
      </c>
      <c r="P1246" s="20"/>
      <c r="Q1246" s="20"/>
    </row>
    <row r="1247" spans="1:17" ht="22.5" x14ac:dyDescent="0.25">
      <c r="A1247" s="16" t="s">
        <v>632</v>
      </c>
      <c r="B1247" s="17" t="s">
        <v>633</v>
      </c>
      <c r="C1247" s="16">
        <v>3720</v>
      </c>
      <c r="D1247" s="17" t="s">
        <v>1699</v>
      </c>
      <c r="E1247" s="16" t="s">
        <v>635</v>
      </c>
      <c r="F1247" s="18" t="s">
        <v>6023</v>
      </c>
      <c r="G1247" s="19">
        <v>15000</v>
      </c>
      <c r="H1247" s="19">
        <v>15000</v>
      </c>
      <c r="I1247" s="19">
        <v>531</v>
      </c>
      <c r="J1247" s="17"/>
      <c r="K1247" s="17"/>
      <c r="L1247" s="17"/>
      <c r="M1247" s="17"/>
      <c r="N1247" s="20">
        <v>3.5400000000000001E-2</v>
      </c>
      <c r="O1247" s="20">
        <v>3.5400000000000001E-2</v>
      </c>
      <c r="P1247" s="20"/>
      <c r="Q1247" s="20"/>
    </row>
    <row r="1248" spans="1:17" ht="22.5" x14ac:dyDescent="0.25">
      <c r="A1248" s="16" t="s">
        <v>632</v>
      </c>
      <c r="B1248" s="17" t="s">
        <v>633</v>
      </c>
      <c r="C1248" s="16">
        <v>3750</v>
      </c>
      <c r="D1248" s="17" t="s">
        <v>1700</v>
      </c>
      <c r="E1248" s="16" t="s">
        <v>635</v>
      </c>
      <c r="F1248" s="18" t="s">
        <v>6023</v>
      </c>
      <c r="G1248" s="19">
        <v>15000</v>
      </c>
      <c r="H1248" s="19">
        <v>15000</v>
      </c>
      <c r="I1248" s="19">
        <v>1900.56</v>
      </c>
      <c r="J1248" s="17"/>
      <c r="K1248" s="17"/>
      <c r="L1248" s="17"/>
      <c r="M1248" s="17"/>
      <c r="N1248" s="20">
        <v>0.12670399999999998</v>
      </c>
      <c r="O1248" s="20">
        <v>0.12670399999999998</v>
      </c>
      <c r="P1248" s="20"/>
      <c r="Q1248" s="20"/>
    </row>
    <row r="1249" spans="1:17" ht="22.5" x14ac:dyDescent="0.25">
      <c r="A1249" s="16" t="s">
        <v>632</v>
      </c>
      <c r="B1249" s="17" t="s">
        <v>633</v>
      </c>
      <c r="C1249" s="16">
        <v>3760</v>
      </c>
      <c r="D1249" s="17" t="s">
        <v>1701</v>
      </c>
      <c r="E1249" s="16" t="s">
        <v>635</v>
      </c>
      <c r="F1249" s="18" t="s">
        <v>6023</v>
      </c>
      <c r="G1249" s="19">
        <v>340684</v>
      </c>
      <c r="H1249" s="19">
        <v>340684</v>
      </c>
      <c r="I1249" s="19">
        <v>0</v>
      </c>
      <c r="J1249" s="17"/>
      <c r="K1249" s="17"/>
      <c r="L1249" s="17"/>
      <c r="M1249" s="17"/>
      <c r="N1249" s="20">
        <v>0</v>
      </c>
      <c r="O1249" s="20">
        <v>0</v>
      </c>
      <c r="P1249" s="20"/>
      <c r="Q1249" s="20"/>
    </row>
    <row r="1250" spans="1:17" ht="22.5" x14ac:dyDescent="0.25">
      <c r="A1250" s="16" t="s">
        <v>632</v>
      </c>
      <c r="B1250" s="17" t="s">
        <v>633</v>
      </c>
      <c r="C1250" s="16">
        <v>3850</v>
      </c>
      <c r="D1250" s="17" t="s">
        <v>1702</v>
      </c>
      <c r="E1250" s="16" t="s">
        <v>635</v>
      </c>
      <c r="F1250" s="18" t="s">
        <v>6023</v>
      </c>
      <c r="G1250" s="19">
        <v>100000</v>
      </c>
      <c r="H1250" s="19">
        <v>100000</v>
      </c>
      <c r="I1250" s="19">
        <v>86180.56</v>
      </c>
      <c r="J1250" s="17"/>
      <c r="K1250" s="17"/>
      <c r="L1250" s="17"/>
      <c r="M1250" s="17"/>
      <c r="N1250" s="20">
        <v>0.86180559999999995</v>
      </c>
      <c r="O1250" s="20">
        <v>0.86180559999999995</v>
      </c>
      <c r="P1250" s="20"/>
      <c r="Q1250" s="20"/>
    </row>
    <row r="1251" spans="1:17" ht="22.5" x14ac:dyDescent="0.25">
      <c r="A1251" s="16" t="s">
        <v>632</v>
      </c>
      <c r="B1251" s="17" t="s">
        <v>633</v>
      </c>
      <c r="C1251" s="16">
        <v>3980</v>
      </c>
      <c r="D1251" s="17" t="s">
        <v>33</v>
      </c>
      <c r="E1251" s="16" t="s">
        <v>635</v>
      </c>
      <c r="F1251" s="18" t="s">
        <v>6023</v>
      </c>
      <c r="G1251" s="19">
        <v>41295.090000000011</v>
      </c>
      <c r="H1251" s="19">
        <v>119118.07</v>
      </c>
      <c r="I1251" s="19">
        <v>81111.069999999992</v>
      </c>
      <c r="J1251" s="17"/>
      <c r="K1251" s="17"/>
      <c r="L1251" s="17"/>
      <c r="M1251" s="17"/>
      <c r="N1251" s="20">
        <v>1.9641819402742546</v>
      </c>
      <c r="O1251" s="20">
        <v>0.6809300217842682</v>
      </c>
      <c r="P1251" s="20"/>
      <c r="Q1251" s="20"/>
    </row>
    <row r="1252" spans="1:17" ht="22.5" x14ac:dyDescent="0.25">
      <c r="A1252" s="16" t="s">
        <v>632</v>
      </c>
      <c r="B1252" s="17" t="s">
        <v>633</v>
      </c>
      <c r="C1252" s="16">
        <v>4320</v>
      </c>
      <c r="D1252" s="17" t="s">
        <v>1703</v>
      </c>
      <c r="E1252" s="16" t="s">
        <v>635</v>
      </c>
      <c r="F1252" s="18" t="s">
        <v>6023</v>
      </c>
      <c r="G1252" s="19">
        <v>20588874.48</v>
      </c>
      <c r="H1252" s="19">
        <v>32707508.859999999</v>
      </c>
      <c r="I1252" s="19">
        <v>11214108.859999999</v>
      </c>
      <c r="J1252" s="17"/>
      <c r="K1252" s="17"/>
      <c r="L1252" s="17"/>
      <c r="M1252" s="17"/>
      <c r="N1252" s="20">
        <v>0.544668377617891</v>
      </c>
      <c r="O1252" s="20">
        <v>0.34286037826972554</v>
      </c>
      <c r="P1252" s="20"/>
      <c r="Q1252" s="20"/>
    </row>
    <row r="1253" spans="1:17" ht="22.5" x14ac:dyDescent="0.25">
      <c r="A1253" s="16" t="s">
        <v>632</v>
      </c>
      <c r="B1253" s="17" t="s">
        <v>633</v>
      </c>
      <c r="C1253" s="16">
        <v>4450</v>
      </c>
      <c r="D1253" s="17" t="s">
        <v>1704</v>
      </c>
      <c r="E1253" s="16" t="s">
        <v>635</v>
      </c>
      <c r="F1253" s="18" t="s">
        <v>6023</v>
      </c>
      <c r="G1253" s="19">
        <v>4829829.6399999997</v>
      </c>
      <c r="H1253" s="19">
        <v>17659665.25</v>
      </c>
      <c r="I1253" s="19">
        <v>7932239.71</v>
      </c>
      <c r="J1253" s="17"/>
      <c r="K1253" s="17"/>
      <c r="L1253" s="17"/>
      <c r="M1253" s="17"/>
      <c r="N1253" s="20">
        <v>1.6423435817086087</v>
      </c>
      <c r="O1253" s="20">
        <v>0.44917271067751413</v>
      </c>
      <c r="P1253" s="20"/>
      <c r="Q1253" s="20"/>
    </row>
    <row r="1254" spans="1:17" ht="22.5" x14ac:dyDescent="0.25">
      <c r="A1254" s="16" t="s">
        <v>632</v>
      </c>
      <c r="B1254" s="17" t="s">
        <v>633</v>
      </c>
      <c r="C1254" s="16">
        <v>6120</v>
      </c>
      <c r="D1254" s="17" t="s">
        <v>1659</v>
      </c>
      <c r="E1254" s="16" t="s">
        <v>635</v>
      </c>
      <c r="F1254" s="18" t="s">
        <v>6023</v>
      </c>
      <c r="G1254" s="19">
        <v>35170170.359999999</v>
      </c>
      <c r="H1254" s="19">
        <v>91372284.330000013</v>
      </c>
      <c r="I1254" s="19">
        <v>18818479.880000003</v>
      </c>
      <c r="J1254" s="17"/>
      <c r="K1254" s="17"/>
      <c r="L1254" s="17"/>
      <c r="M1254" s="17"/>
      <c r="N1254" s="20">
        <v>0.53506934107441162</v>
      </c>
      <c r="O1254" s="20">
        <v>0.20595391718603867</v>
      </c>
      <c r="P1254" s="20"/>
      <c r="Q1254" s="20"/>
    </row>
    <row r="1255" spans="1:17" ht="33.75" x14ac:dyDescent="0.25">
      <c r="A1255" s="21" t="s">
        <v>2986</v>
      </c>
      <c r="B1255" s="22" t="s">
        <v>633</v>
      </c>
      <c r="C1255" s="21"/>
      <c r="D1255" s="22" t="s">
        <v>2987</v>
      </c>
      <c r="E1255" s="21" t="s">
        <v>635</v>
      </c>
      <c r="F1255" s="23" t="s">
        <v>6023</v>
      </c>
      <c r="G1255" s="24"/>
      <c r="H1255" s="24"/>
      <c r="I1255" s="24"/>
      <c r="J1255" s="25" t="s">
        <v>36</v>
      </c>
      <c r="K1255" s="25">
        <v>950</v>
      </c>
      <c r="L1255" s="25">
        <v>950</v>
      </c>
      <c r="M1255" s="22" t="s">
        <v>2988</v>
      </c>
      <c r="N1255" s="26"/>
      <c r="O1255" s="26"/>
      <c r="P1255" s="26" t="s">
        <v>36</v>
      </c>
      <c r="Q1255" s="26">
        <v>1</v>
      </c>
    </row>
    <row r="1256" spans="1:17" ht="33.75" x14ac:dyDescent="0.25">
      <c r="A1256" s="21" t="s">
        <v>2989</v>
      </c>
      <c r="B1256" s="22" t="s">
        <v>633</v>
      </c>
      <c r="C1256" s="21"/>
      <c r="D1256" s="22" t="s">
        <v>2990</v>
      </c>
      <c r="E1256" s="21" t="s">
        <v>635</v>
      </c>
      <c r="F1256" s="23" t="s">
        <v>6023</v>
      </c>
      <c r="G1256" s="24"/>
      <c r="H1256" s="24"/>
      <c r="I1256" s="24"/>
      <c r="J1256" s="25" t="s">
        <v>36</v>
      </c>
      <c r="K1256" s="25">
        <v>100</v>
      </c>
      <c r="L1256" s="25">
        <v>100</v>
      </c>
      <c r="M1256" s="22" t="s">
        <v>2991</v>
      </c>
      <c r="N1256" s="26"/>
      <c r="O1256" s="26"/>
      <c r="P1256" s="26" t="s">
        <v>36</v>
      </c>
      <c r="Q1256" s="26">
        <v>1</v>
      </c>
    </row>
    <row r="1257" spans="1:17" ht="33.75" x14ac:dyDescent="0.25">
      <c r="A1257" s="21" t="s">
        <v>2992</v>
      </c>
      <c r="B1257" s="22" t="s">
        <v>633</v>
      </c>
      <c r="C1257" s="21"/>
      <c r="D1257" s="22" t="s">
        <v>2993</v>
      </c>
      <c r="E1257" s="21" t="s">
        <v>635</v>
      </c>
      <c r="F1257" s="23" t="s">
        <v>6023</v>
      </c>
      <c r="G1257" s="24"/>
      <c r="H1257" s="24"/>
      <c r="I1257" s="24"/>
      <c r="J1257" s="25" t="s">
        <v>36</v>
      </c>
      <c r="K1257" s="25">
        <v>15</v>
      </c>
      <c r="L1257" s="25">
        <v>15</v>
      </c>
      <c r="M1257" s="22" t="s">
        <v>2994</v>
      </c>
      <c r="N1257" s="26"/>
      <c r="O1257" s="26"/>
      <c r="P1257" s="26" t="s">
        <v>36</v>
      </c>
      <c r="Q1257" s="26">
        <v>1</v>
      </c>
    </row>
    <row r="1258" spans="1:17" ht="22.5" x14ac:dyDescent="0.25">
      <c r="A1258" s="21" t="s">
        <v>2995</v>
      </c>
      <c r="B1258" s="22" t="s">
        <v>633</v>
      </c>
      <c r="C1258" s="21"/>
      <c r="D1258" s="22" t="s">
        <v>2996</v>
      </c>
      <c r="E1258" s="21" t="s">
        <v>635</v>
      </c>
      <c r="F1258" s="23" t="s">
        <v>6023</v>
      </c>
      <c r="G1258" s="24"/>
      <c r="H1258" s="24"/>
      <c r="I1258" s="24"/>
      <c r="J1258" s="25" t="s">
        <v>36</v>
      </c>
      <c r="K1258" s="25">
        <v>10</v>
      </c>
      <c r="L1258" s="25">
        <v>10</v>
      </c>
      <c r="M1258" s="22" t="s">
        <v>2997</v>
      </c>
      <c r="N1258" s="26"/>
      <c r="O1258" s="26"/>
      <c r="P1258" s="26" t="s">
        <v>36</v>
      </c>
      <c r="Q1258" s="26">
        <v>1</v>
      </c>
    </row>
    <row r="1259" spans="1:17" ht="33.75" x14ac:dyDescent="0.25">
      <c r="A1259" s="21" t="s">
        <v>2998</v>
      </c>
      <c r="B1259" s="22" t="s">
        <v>633</v>
      </c>
      <c r="C1259" s="21"/>
      <c r="D1259" s="22" t="s">
        <v>2999</v>
      </c>
      <c r="E1259" s="21" t="s">
        <v>635</v>
      </c>
      <c r="F1259" s="23" t="s">
        <v>6023</v>
      </c>
      <c r="G1259" s="24"/>
      <c r="H1259" s="24"/>
      <c r="I1259" s="24"/>
      <c r="J1259" s="25" t="s">
        <v>36</v>
      </c>
      <c r="K1259" s="25">
        <v>1</v>
      </c>
      <c r="L1259" s="25">
        <v>1</v>
      </c>
      <c r="M1259" s="22" t="s">
        <v>2381</v>
      </c>
      <c r="N1259" s="26"/>
      <c r="O1259" s="26"/>
      <c r="P1259" s="26" t="s">
        <v>36</v>
      </c>
      <c r="Q1259" s="26">
        <v>1</v>
      </c>
    </row>
    <row r="1260" spans="1:17" ht="33.75" x14ac:dyDescent="0.25">
      <c r="A1260" s="21" t="s">
        <v>3000</v>
      </c>
      <c r="B1260" s="22" t="s">
        <v>633</v>
      </c>
      <c r="C1260" s="21"/>
      <c r="D1260" s="22" t="s">
        <v>3001</v>
      </c>
      <c r="E1260" s="21" t="s">
        <v>635</v>
      </c>
      <c r="F1260" s="23" t="s">
        <v>6023</v>
      </c>
      <c r="G1260" s="24"/>
      <c r="H1260" s="24"/>
      <c r="I1260" s="24"/>
      <c r="J1260" s="25" t="s">
        <v>36</v>
      </c>
      <c r="K1260" s="25">
        <v>1</v>
      </c>
      <c r="L1260" s="25">
        <v>0.7</v>
      </c>
      <c r="M1260" s="22" t="s">
        <v>2381</v>
      </c>
      <c r="N1260" s="26"/>
      <c r="O1260" s="26"/>
      <c r="P1260" s="26" t="s">
        <v>36</v>
      </c>
      <c r="Q1260" s="26">
        <v>0.7</v>
      </c>
    </row>
    <row r="1261" spans="1:17" ht="67.5" x14ac:dyDescent="0.25">
      <c r="A1261" s="21" t="s">
        <v>3002</v>
      </c>
      <c r="B1261" s="22" t="s">
        <v>633</v>
      </c>
      <c r="C1261" s="21"/>
      <c r="D1261" s="22" t="s">
        <v>3003</v>
      </c>
      <c r="E1261" s="21" t="s">
        <v>635</v>
      </c>
      <c r="F1261" s="23" t="s">
        <v>6023</v>
      </c>
      <c r="G1261" s="24"/>
      <c r="H1261" s="24"/>
      <c r="I1261" s="24"/>
      <c r="J1261" s="25" t="s">
        <v>36</v>
      </c>
      <c r="K1261" s="25">
        <v>1</v>
      </c>
      <c r="L1261" s="25">
        <v>0.30000000000000004</v>
      </c>
      <c r="M1261" s="22" t="s">
        <v>1981</v>
      </c>
      <c r="N1261" s="26"/>
      <c r="O1261" s="26"/>
      <c r="P1261" s="26" t="s">
        <v>36</v>
      </c>
      <c r="Q1261" s="26">
        <v>0.30000000000000004</v>
      </c>
    </row>
    <row r="1262" spans="1:17" ht="33.75" x14ac:dyDescent="0.25">
      <c r="A1262" s="21" t="s">
        <v>3004</v>
      </c>
      <c r="B1262" s="22" t="s">
        <v>633</v>
      </c>
      <c r="C1262" s="21"/>
      <c r="D1262" s="22" t="s">
        <v>3005</v>
      </c>
      <c r="E1262" s="21" t="s">
        <v>635</v>
      </c>
      <c r="F1262" s="23" t="s">
        <v>6023</v>
      </c>
      <c r="G1262" s="24"/>
      <c r="H1262" s="24"/>
      <c r="I1262" s="24"/>
      <c r="J1262" s="25">
        <v>988</v>
      </c>
      <c r="K1262" s="25">
        <v>988</v>
      </c>
      <c r="L1262" s="25">
        <v>0</v>
      </c>
      <c r="M1262" s="22" t="s">
        <v>3006</v>
      </c>
      <c r="N1262" s="26"/>
      <c r="O1262" s="26"/>
      <c r="P1262" s="26">
        <v>0</v>
      </c>
      <c r="Q1262" s="26">
        <v>0</v>
      </c>
    </row>
    <row r="1263" spans="1:17" ht="33.75" x14ac:dyDescent="0.25">
      <c r="A1263" s="21" t="s">
        <v>3007</v>
      </c>
      <c r="B1263" s="22" t="s">
        <v>633</v>
      </c>
      <c r="C1263" s="21"/>
      <c r="D1263" s="22" t="s">
        <v>3008</v>
      </c>
      <c r="E1263" s="21" t="s">
        <v>635</v>
      </c>
      <c r="F1263" s="23" t="s">
        <v>6023</v>
      </c>
      <c r="G1263" s="24"/>
      <c r="H1263" s="24"/>
      <c r="I1263" s="24"/>
      <c r="J1263" s="25">
        <v>100</v>
      </c>
      <c r="K1263" s="25">
        <v>100</v>
      </c>
      <c r="L1263" s="25">
        <v>0</v>
      </c>
      <c r="M1263" s="22" t="s">
        <v>3009</v>
      </c>
      <c r="N1263" s="26"/>
      <c r="O1263" s="26"/>
      <c r="P1263" s="26">
        <v>0</v>
      </c>
      <c r="Q1263" s="26">
        <v>0</v>
      </c>
    </row>
    <row r="1264" spans="1:17" ht="22.5" x14ac:dyDescent="0.25">
      <c r="A1264" s="21" t="s">
        <v>3010</v>
      </c>
      <c r="B1264" s="22" t="s">
        <v>633</v>
      </c>
      <c r="C1264" s="21"/>
      <c r="D1264" s="22" t="s">
        <v>3011</v>
      </c>
      <c r="E1264" s="21" t="s">
        <v>635</v>
      </c>
      <c r="F1264" s="23" t="s">
        <v>6023</v>
      </c>
      <c r="G1264" s="24"/>
      <c r="H1264" s="24"/>
      <c r="I1264" s="24"/>
      <c r="J1264" s="25">
        <v>5</v>
      </c>
      <c r="K1264" s="25">
        <v>5</v>
      </c>
      <c r="L1264" s="25">
        <v>0</v>
      </c>
      <c r="M1264" s="22" t="s">
        <v>2997</v>
      </c>
      <c r="N1264" s="26"/>
      <c r="O1264" s="26"/>
      <c r="P1264" s="26">
        <v>0</v>
      </c>
      <c r="Q1264" s="26">
        <v>0</v>
      </c>
    </row>
    <row r="1265" spans="1:17" ht="33.75" x14ac:dyDescent="0.25">
      <c r="A1265" s="21" t="s">
        <v>3012</v>
      </c>
      <c r="B1265" s="22" t="s">
        <v>633</v>
      </c>
      <c r="C1265" s="21"/>
      <c r="D1265" s="22" t="s">
        <v>3013</v>
      </c>
      <c r="E1265" s="21" t="s">
        <v>635</v>
      </c>
      <c r="F1265" s="23" t="s">
        <v>6023</v>
      </c>
      <c r="G1265" s="24"/>
      <c r="H1265" s="24"/>
      <c r="I1265" s="24"/>
      <c r="J1265" s="25">
        <v>1</v>
      </c>
      <c r="K1265" s="25">
        <v>1</v>
      </c>
      <c r="L1265" s="25">
        <v>0</v>
      </c>
      <c r="M1265" s="22" t="s">
        <v>3014</v>
      </c>
      <c r="N1265" s="26"/>
      <c r="O1265" s="26"/>
      <c r="P1265" s="26">
        <v>0</v>
      </c>
      <c r="Q1265" s="26">
        <v>0</v>
      </c>
    </row>
    <row r="1266" spans="1:17" ht="22.5" x14ac:dyDescent="0.25">
      <c r="A1266" s="21" t="s">
        <v>3015</v>
      </c>
      <c r="B1266" s="22" t="s">
        <v>633</v>
      </c>
      <c r="C1266" s="21"/>
      <c r="D1266" s="22" t="s">
        <v>3016</v>
      </c>
      <c r="E1266" s="21" t="s">
        <v>635</v>
      </c>
      <c r="F1266" s="23" t="s">
        <v>6023</v>
      </c>
      <c r="G1266" s="24"/>
      <c r="H1266" s="24"/>
      <c r="I1266" s="24"/>
      <c r="J1266" s="25">
        <v>1</v>
      </c>
      <c r="K1266" s="25">
        <v>1</v>
      </c>
      <c r="L1266" s="25">
        <v>0</v>
      </c>
      <c r="M1266" s="22" t="s">
        <v>3017</v>
      </c>
      <c r="N1266" s="26"/>
      <c r="O1266" s="26"/>
      <c r="P1266" s="26">
        <v>0</v>
      </c>
      <c r="Q1266" s="26">
        <v>0</v>
      </c>
    </row>
    <row r="1267" spans="1:17" ht="22.5" x14ac:dyDescent="0.25">
      <c r="A1267" s="21" t="s">
        <v>3018</v>
      </c>
      <c r="B1267" s="22" t="s">
        <v>633</v>
      </c>
      <c r="C1267" s="21"/>
      <c r="D1267" s="22" t="s">
        <v>3019</v>
      </c>
      <c r="E1267" s="21" t="s">
        <v>635</v>
      </c>
      <c r="F1267" s="23" t="s">
        <v>6023</v>
      </c>
      <c r="G1267" s="24"/>
      <c r="H1267" s="24"/>
      <c r="I1267" s="24"/>
      <c r="J1267" s="25">
        <v>1</v>
      </c>
      <c r="K1267" s="25">
        <v>1</v>
      </c>
      <c r="L1267" s="25">
        <v>0</v>
      </c>
      <c r="M1267" s="22" t="s">
        <v>3014</v>
      </c>
      <c r="N1267" s="26"/>
      <c r="O1267" s="26"/>
      <c r="P1267" s="26">
        <v>0</v>
      </c>
      <c r="Q1267" s="26">
        <v>0</v>
      </c>
    </row>
    <row r="1268" spans="1:17" ht="22.5" x14ac:dyDescent="0.25">
      <c r="A1268" s="21" t="s">
        <v>3020</v>
      </c>
      <c r="B1268" s="22" t="s">
        <v>633</v>
      </c>
      <c r="C1268" s="21"/>
      <c r="D1268" s="22" t="s">
        <v>3021</v>
      </c>
      <c r="E1268" s="21" t="s">
        <v>635</v>
      </c>
      <c r="F1268" s="23" t="s">
        <v>6023</v>
      </c>
      <c r="G1268" s="24"/>
      <c r="H1268" s="24"/>
      <c r="I1268" s="24"/>
      <c r="J1268" s="25">
        <v>1</v>
      </c>
      <c r="K1268" s="25">
        <v>1</v>
      </c>
      <c r="L1268" s="25">
        <v>0</v>
      </c>
      <c r="M1268" s="22" t="s">
        <v>2381</v>
      </c>
      <c r="N1268" s="26"/>
      <c r="O1268" s="26"/>
      <c r="P1268" s="26">
        <v>0</v>
      </c>
      <c r="Q1268" s="26">
        <v>0</v>
      </c>
    </row>
    <row r="1269" spans="1:17" ht="22.5" x14ac:dyDescent="0.25">
      <c r="A1269" s="21" t="s">
        <v>3022</v>
      </c>
      <c r="B1269" s="22" t="s">
        <v>633</v>
      </c>
      <c r="C1269" s="21"/>
      <c r="D1269" s="22" t="s">
        <v>3023</v>
      </c>
      <c r="E1269" s="21" t="s">
        <v>635</v>
      </c>
      <c r="F1269" s="23" t="s">
        <v>6023</v>
      </c>
      <c r="G1269" s="24"/>
      <c r="H1269" s="24"/>
      <c r="I1269" s="24"/>
      <c r="J1269" s="25">
        <v>1</v>
      </c>
      <c r="K1269" s="25">
        <v>1</v>
      </c>
      <c r="L1269" s="25">
        <v>0</v>
      </c>
      <c r="M1269" s="22" t="s">
        <v>1981</v>
      </c>
      <c r="N1269" s="26"/>
      <c r="O1269" s="26"/>
      <c r="P1269" s="26">
        <v>0</v>
      </c>
      <c r="Q1269" s="26">
        <v>0</v>
      </c>
    </row>
    <row r="1270" spans="1:17" ht="22.5" x14ac:dyDescent="0.25">
      <c r="A1270" s="21" t="s">
        <v>3024</v>
      </c>
      <c r="B1270" s="22" t="s">
        <v>633</v>
      </c>
      <c r="C1270" s="21"/>
      <c r="D1270" s="22" t="s">
        <v>3025</v>
      </c>
      <c r="E1270" s="21" t="s">
        <v>635</v>
      </c>
      <c r="F1270" s="23" t="s">
        <v>6023</v>
      </c>
      <c r="G1270" s="24"/>
      <c r="H1270" s="24"/>
      <c r="I1270" s="24"/>
      <c r="J1270" s="25">
        <v>1</v>
      </c>
      <c r="K1270" s="25">
        <v>1</v>
      </c>
      <c r="L1270" s="25">
        <v>0</v>
      </c>
      <c r="M1270" s="22" t="s">
        <v>3017</v>
      </c>
      <c r="N1270" s="26"/>
      <c r="O1270" s="26"/>
      <c r="P1270" s="26">
        <v>0</v>
      </c>
      <c r="Q1270" s="26">
        <v>0</v>
      </c>
    </row>
    <row r="1271" spans="1:17" ht="22.5" x14ac:dyDescent="0.25">
      <c r="A1271" s="21" t="s">
        <v>3026</v>
      </c>
      <c r="B1271" s="22" t="s">
        <v>633</v>
      </c>
      <c r="C1271" s="21"/>
      <c r="D1271" s="22" t="s">
        <v>3027</v>
      </c>
      <c r="E1271" s="21" t="s">
        <v>635</v>
      </c>
      <c r="F1271" s="23" t="s">
        <v>6023</v>
      </c>
      <c r="G1271" s="24"/>
      <c r="H1271" s="24"/>
      <c r="I1271" s="24"/>
      <c r="J1271" s="25">
        <v>1</v>
      </c>
      <c r="K1271" s="25">
        <v>1</v>
      </c>
      <c r="L1271" s="25">
        <v>0</v>
      </c>
      <c r="M1271" s="22" t="s">
        <v>3014</v>
      </c>
      <c r="N1271" s="26"/>
      <c r="O1271" s="26"/>
      <c r="P1271" s="26">
        <v>0</v>
      </c>
      <c r="Q1271" s="26">
        <v>0</v>
      </c>
    </row>
    <row r="1272" spans="1:17" ht="22.5" x14ac:dyDescent="0.25">
      <c r="A1272" s="21" t="s">
        <v>3028</v>
      </c>
      <c r="B1272" s="22" t="s">
        <v>633</v>
      </c>
      <c r="C1272" s="21"/>
      <c r="D1272" s="22" t="s">
        <v>3029</v>
      </c>
      <c r="E1272" s="21" t="s">
        <v>635</v>
      </c>
      <c r="F1272" s="23" t="s">
        <v>6023</v>
      </c>
      <c r="G1272" s="24"/>
      <c r="H1272" s="24"/>
      <c r="I1272" s="24"/>
      <c r="J1272" s="25">
        <v>1</v>
      </c>
      <c r="K1272" s="25">
        <v>1</v>
      </c>
      <c r="L1272" s="25">
        <v>0</v>
      </c>
      <c r="M1272" s="22" t="s">
        <v>3014</v>
      </c>
      <c r="N1272" s="26"/>
      <c r="O1272" s="26"/>
      <c r="P1272" s="26">
        <v>0</v>
      </c>
      <c r="Q1272" s="26">
        <v>0</v>
      </c>
    </row>
    <row r="1273" spans="1:17" ht="22.5" x14ac:dyDescent="0.25">
      <c r="A1273" s="21" t="s">
        <v>3030</v>
      </c>
      <c r="B1273" s="22" t="s">
        <v>633</v>
      </c>
      <c r="C1273" s="21"/>
      <c r="D1273" s="22" t="s">
        <v>3031</v>
      </c>
      <c r="E1273" s="21" t="s">
        <v>635</v>
      </c>
      <c r="F1273" s="23" t="s">
        <v>6023</v>
      </c>
      <c r="G1273" s="24"/>
      <c r="H1273" s="24"/>
      <c r="I1273" s="24"/>
      <c r="J1273" s="25">
        <v>4</v>
      </c>
      <c r="K1273" s="25">
        <v>1</v>
      </c>
      <c r="L1273" s="25">
        <v>0</v>
      </c>
      <c r="M1273" s="22" t="s">
        <v>2930</v>
      </c>
      <c r="N1273" s="26"/>
      <c r="O1273" s="26"/>
      <c r="P1273" s="26">
        <v>0</v>
      </c>
      <c r="Q1273" s="26">
        <v>0</v>
      </c>
    </row>
    <row r="1274" spans="1:17" ht="45" x14ac:dyDescent="0.25">
      <c r="A1274" s="21" t="s">
        <v>3032</v>
      </c>
      <c r="B1274" s="22" t="s">
        <v>633</v>
      </c>
      <c r="C1274" s="21"/>
      <c r="D1274" s="22" t="s">
        <v>3033</v>
      </c>
      <c r="E1274" s="21" t="s">
        <v>635</v>
      </c>
      <c r="F1274" s="23" t="s">
        <v>6023</v>
      </c>
      <c r="G1274" s="24"/>
      <c r="H1274" s="24"/>
      <c r="I1274" s="24"/>
      <c r="J1274" s="25" t="s">
        <v>36</v>
      </c>
      <c r="K1274" s="25">
        <v>1</v>
      </c>
      <c r="L1274" s="25">
        <v>0</v>
      </c>
      <c r="M1274" s="22" t="s">
        <v>3034</v>
      </c>
      <c r="N1274" s="26"/>
      <c r="O1274" s="26"/>
      <c r="P1274" s="26" t="s">
        <v>36</v>
      </c>
      <c r="Q1274" s="26">
        <v>0</v>
      </c>
    </row>
    <row r="1275" spans="1:17" ht="45" x14ac:dyDescent="0.25">
      <c r="A1275" s="21" t="s">
        <v>3035</v>
      </c>
      <c r="B1275" s="22" t="s">
        <v>633</v>
      </c>
      <c r="C1275" s="21"/>
      <c r="D1275" s="22" t="s">
        <v>3036</v>
      </c>
      <c r="E1275" s="21" t="s">
        <v>635</v>
      </c>
      <c r="F1275" s="23" t="s">
        <v>6023</v>
      </c>
      <c r="G1275" s="24"/>
      <c r="H1275" s="24"/>
      <c r="I1275" s="24"/>
      <c r="J1275" s="25" t="s">
        <v>36</v>
      </c>
      <c r="K1275" s="25">
        <v>1</v>
      </c>
      <c r="L1275" s="25">
        <v>0</v>
      </c>
      <c r="M1275" s="22" t="s">
        <v>3017</v>
      </c>
      <c r="N1275" s="26"/>
      <c r="O1275" s="26"/>
      <c r="P1275" s="26" t="s">
        <v>36</v>
      </c>
      <c r="Q1275" s="26">
        <v>0</v>
      </c>
    </row>
    <row r="1276" spans="1:17" ht="67.5" x14ac:dyDescent="0.25">
      <c r="A1276" s="21" t="s">
        <v>3037</v>
      </c>
      <c r="B1276" s="22" t="s">
        <v>633</v>
      </c>
      <c r="C1276" s="21"/>
      <c r="D1276" s="22" t="s">
        <v>3038</v>
      </c>
      <c r="E1276" s="21" t="s">
        <v>635</v>
      </c>
      <c r="F1276" s="23" t="s">
        <v>6023</v>
      </c>
      <c r="G1276" s="24"/>
      <c r="H1276" s="24"/>
      <c r="I1276" s="24"/>
      <c r="J1276" s="25" t="s">
        <v>36</v>
      </c>
      <c r="K1276" s="25">
        <v>1</v>
      </c>
      <c r="L1276" s="25">
        <v>0</v>
      </c>
      <c r="M1276" s="22" t="s">
        <v>2381</v>
      </c>
      <c r="N1276" s="26"/>
      <c r="O1276" s="26"/>
      <c r="P1276" s="26" t="s">
        <v>36</v>
      </c>
      <c r="Q1276" s="26">
        <v>0</v>
      </c>
    </row>
    <row r="1277" spans="1:17" ht="33.75" x14ac:dyDescent="0.25">
      <c r="A1277" s="21" t="s">
        <v>3039</v>
      </c>
      <c r="B1277" s="22" t="s">
        <v>633</v>
      </c>
      <c r="C1277" s="21"/>
      <c r="D1277" s="22" t="s">
        <v>3040</v>
      </c>
      <c r="E1277" s="21" t="s">
        <v>635</v>
      </c>
      <c r="F1277" s="23" t="s">
        <v>6023</v>
      </c>
      <c r="G1277" s="24"/>
      <c r="H1277" s="24"/>
      <c r="I1277" s="24"/>
      <c r="J1277" s="25" t="s">
        <v>36</v>
      </c>
      <c r="K1277" s="25">
        <v>1</v>
      </c>
      <c r="L1277" s="25">
        <v>0</v>
      </c>
      <c r="M1277" s="22" t="s">
        <v>3041</v>
      </c>
      <c r="N1277" s="26"/>
      <c r="O1277" s="26"/>
      <c r="P1277" s="26" t="s">
        <v>36</v>
      </c>
      <c r="Q1277" s="26">
        <v>0</v>
      </c>
    </row>
    <row r="1278" spans="1:17" ht="45" x14ac:dyDescent="0.25">
      <c r="A1278" s="21" t="s">
        <v>3042</v>
      </c>
      <c r="B1278" s="22" t="s">
        <v>633</v>
      </c>
      <c r="C1278" s="21"/>
      <c r="D1278" s="22" t="s">
        <v>3043</v>
      </c>
      <c r="E1278" s="21" t="s">
        <v>635</v>
      </c>
      <c r="F1278" s="23" t="s">
        <v>6023</v>
      </c>
      <c r="G1278" s="24"/>
      <c r="H1278" s="24"/>
      <c r="I1278" s="24"/>
      <c r="J1278" s="25" t="s">
        <v>36</v>
      </c>
      <c r="K1278" s="25">
        <v>1</v>
      </c>
      <c r="L1278" s="25">
        <v>0</v>
      </c>
      <c r="M1278" s="22" t="s">
        <v>3041</v>
      </c>
      <c r="N1278" s="26"/>
      <c r="O1278" s="26"/>
      <c r="P1278" s="26" t="s">
        <v>36</v>
      </c>
      <c r="Q1278" s="26">
        <v>0</v>
      </c>
    </row>
    <row r="1279" spans="1:17" ht="45" x14ac:dyDescent="0.25">
      <c r="A1279" s="21" t="s">
        <v>6211</v>
      </c>
      <c r="B1279" s="22" t="s">
        <v>633</v>
      </c>
      <c r="C1279" s="21"/>
      <c r="D1279" s="22" t="s">
        <v>6212</v>
      </c>
      <c r="E1279" s="21" t="s">
        <v>635</v>
      </c>
      <c r="F1279" s="23" t="s">
        <v>6023</v>
      </c>
      <c r="G1279" s="24"/>
      <c r="H1279" s="24"/>
      <c r="I1279" s="24"/>
      <c r="J1279" s="25" t="s">
        <v>36</v>
      </c>
      <c r="K1279" s="25">
        <v>1</v>
      </c>
      <c r="L1279" s="25">
        <v>0</v>
      </c>
      <c r="M1279" s="22" t="s">
        <v>3041</v>
      </c>
      <c r="N1279" s="26"/>
      <c r="O1279" s="26"/>
      <c r="P1279" s="26" t="s">
        <v>36</v>
      </c>
      <c r="Q1279" s="26">
        <v>0</v>
      </c>
    </row>
    <row r="1280" spans="1:17" ht="22.5" x14ac:dyDescent="0.25">
      <c r="A1280" s="21" t="s">
        <v>6213</v>
      </c>
      <c r="B1280" s="22" t="s">
        <v>633</v>
      </c>
      <c r="C1280" s="21"/>
      <c r="D1280" s="22" t="s">
        <v>6214</v>
      </c>
      <c r="E1280" s="21" t="s">
        <v>635</v>
      </c>
      <c r="F1280" s="23" t="s">
        <v>6023</v>
      </c>
      <c r="G1280" s="24"/>
      <c r="H1280" s="24"/>
      <c r="I1280" s="24"/>
      <c r="J1280" s="25" t="s">
        <v>36</v>
      </c>
      <c r="K1280" s="25">
        <v>1</v>
      </c>
      <c r="L1280" s="25">
        <v>0</v>
      </c>
      <c r="M1280" s="22" t="s">
        <v>6357</v>
      </c>
      <c r="N1280" s="26"/>
      <c r="O1280" s="26"/>
      <c r="P1280" s="26" t="s">
        <v>36</v>
      </c>
      <c r="Q1280" s="26">
        <v>0</v>
      </c>
    </row>
    <row r="1281" spans="1:17" ht="315" x14ac:dyDescent="0.25">
      <c r="A1281" s="12" t="s">
        <v>1029</v>
      </c>
      <c r="B1281" s="13" t="s">
        <v>1030</v>
      </c>
      <c r="C1281" s="12"/>
      <c r="D1281" s="13" t="s">
        <v>1031</v>
      </c>
      <c r="E1281" s="12" t="s">
        <v>635</v>
      </c>
      <c r="F1281" s="13" t="s">
        <v>6023</v>
      </c>
      <c r="G1281" s="14">
        <v>25000000</v>
      </c>
      <c r="H1281" s="14">
        <v>23855246.669999998</v>
      </c>
      <c r="I1281" s="14">
        <v>229302.07999999996</v>
      </c>
      <c r="J1281" s="13"/>
      <c r="K1281" s="13"/>
      <c r="L1281" s="13"/>
      <c r="M1281" s="13"/>
      <c r="N1281" s="15">
        <v>9.1720831999999985E-3</v>
      </c>
      <c r="O1281" s="15">
        <v>9.6122284196862584E-3</v>
      </c>
      <c r="P1281" s="15"/>
      <c r="Q1281" s="15"/>
    </row>
    <row r="1282" spans="1:17" ht="22.5" x14ac:dyDescent="0.25">
      <c r="A1282" s="16" t="s">
        <v>1029</v>
      </c>
      <c r="B1282" s="17" t="s">
        <v>1030</v>
      </c>
      <c r="C1282" s="16">
        <v>1210</v>
      </c>
      <c r="D1282" s="17" t="s">
        <v>25</v>
      </c>
      <c r="E1282" s="16" t="s">
        <v>635</v>
      </c>
      <c r="F1282" s="18" t="s">
        <v>6023</v>
      </c>
      <c r="G1282" s="19">
        <v>270763.54999999993</v>
      </c>
      <c r="H1282" s="19">
        <v>278886.36</v>
      </c>
      <c r="I1282" s="19">
        <v>215503.04999999996</v>
      </c>
      <c r="J1282" s="17"/>
      <c r="K1282" s="17"/>
      <c r="L1282" s="17"/>
      <c r="M1282" s="17"/>
      <c r="N1282" s="20">
        <v>0.79590864427652841</v>
      </c>
      <c r="O1282" s="20">
        <v>0.77272710648165066</v>
      </c>
      <c r="P1282" s="20"/>
      <c r="Q1282" s="20"/>
    </row>
    <row r="1283" spans="1:17" ht="22.5" x14ac:dyDescent="0.25">
      <c r="A1283" s="16" t="s">
        <v>1029</v>
      </c>
      <c r="B1283" s="17" t="s">
        <v>1030</v>
      </c>
      <c r="C1283" s="16">
        <v>3290</v>
      </c>
      <c r="D1283" s="17" t="s">
        <v>1687</v>
      </c>
      <c r="E1283" s="16" t="s">
        <v>635</v>
      </c>
      <c r="F1283" s="18" t="s">
        <v>6023</v>
      </c>
      <c r="G1283" s="19">
        <v>2580083.8200000003</v>
      </c>
      <c r="H1283" s="19">
        <v>1426963.9900000002</v>
      </c>
      <c r="I1283" s="19">
        <v>0</v>
      </c>
      <c r="J1283" s="17"/>
      <c r="K1283" s="17"/>
      <c r="L1283" s="17"/>
      <c r="M1283" s="17"/>
      <c r="N1283" s="20">
        <v>0</v>
      </c>
      <c r="O1283" s="20">
        <v>0</v>
      </c>
      <c r="P1283" s="20"/>
      <c r="Q1283" s="20"/>
    </row>
    <row r="1284" spans="1:17" ht="22.5" x14ac:dyDescent="0.25">
      <c r="A1284" s="16" t="s">
        <v>1029</v>
      </c>
      <c r="B1284" s="17" t="s">
        <v>1030</v>
      </c>
      <c r="C1284" s="16">
        <v>3390</v>
      </c>
      <c r="D1284" s="17" t="s">
        <v>27</v>
      </c>
      <c r="E1284" s="16" t="s">
        <v>635</v>
      </c>
      <c r="F1284" s="18" t="s">
        <v>6023</v>
      </c>
      <c r="G1284" s="19">
        <v>3150000</v>
      </c>
      <c r="H1284" s="19">
        <v>3150000</v>
      </c>
      <c r="I1284" s="19">
        <v>0</v>
      </c>
      <c r="J1284" s="17"/>
      <c r="K1284" s="17"/>
      <c r="L1284" s="17"/>
      <c r="M1284" s="17"/>
      <c r="N1284" s="20">
        <v>0</v>
      </c>
      <c r="O1284" s="20">
        <v>0</v>
      </c>
      <c r="P1284" s="20"/>
      <c r="Q1284" s="20"/>
    </row>
    <row r="1285" spans="1:17" ht="22.5" x14ac:dyDescent="0.25">
      <c r="A1285" s="16" t="s">
        <v>1029</v>
      </c>
      <c r="B1285" s="17" t="s">
        <v>1030</v>
      </c>
      <c r="C1285" s="16">
        <v>3720</v>
      </c>
      <c r="D1285" s="17" t="s">
        <v>1699</v>
      </c>
      <c r="E1285" s="16" t="s">
        <v>635</v>
      </c>
      <c r="F1285" s="18" t="s">
        <v>6023</v>
      </c>
      <c r="G1285" s="19">
        <v>50000.000000000007</v>
      </c>
      <c r="H1285" s="19">
        <v>50000.000000000007</v>
      </c>
      <c r="I1285" s="19">
        <v>766</v>
      </c>
      <c r="J1285" s="17"/>
      <c r="K1285" s="17"/>
      <c r="L1285" s="17"/>
      <c r="M1285" s="17"/>
      <c r="N1285" s="20">
        <v>1.5319999999999999E-2</v>
      </c>
      <c r="O1285" s="20">
        <v>1.5319999999999999E-2</v>
      </c>
      <c r="P1285" s="20"/>
      <c r="Q1285" s="20"/>
    </row>
    <row r="1286" spans="1:17" ht="22.5" x14ac:dyDescent="0.25">
      <c r="A1286" s="16" t="s">
        <v>1029</v>
      </c>
      <c r="B1286" s="17" t="s">
        <v>1030</v>
      </c>
      <c r="C1286" s="16">
        <v>3750</v>
      </c>
      <c r="D1286" s="17" t="s">
        <v>1700</v>
      </c>
      <c r="E1286" s="16" t="s">
        <v>635</v>
      </c>
      <c r="F1286" s="18" t="s">
        <v>6023</v>
      </c>
      <c r="G1286" s="19">
        <v>60000</v>
      </c>
      <c r="H1286" s="19">
        <v>60000</v>
      </c>
      <c r="I1286" s="19">
        <v>701.97</v>
      </c>
      <c r="J1286" s="17"/>
      <c r="K1286" s="17"/>
      <c r="L1286" s="17"/>
      <c r="M1286" s="17"/>
      <c r="N1286" s="20">
        <v>1.16995E-2</v>
      </c>
      <c r="O1286" s="20">
        <v>1.16995E-2</v>
      </c>
      <c r="P1286" s="20"/>
      <c r="Q1286" s="20"/>
    </row>
    <row r="1287" spans="1:17" ht="22.5" x14ac:dyDescent="0.25">
      <c r="A1287" s="16" t="s">
        <v>1029</v>
      </c>
      <c r="B1287" s="17" t="s">
        <v>1030</v>
      </c>
      <c r="C1287" s="16">
        <v>3850</v>
      </c>
      <c r="D1287" s="17" t="s">
        <v>1702</v>
      </c>
      <c r="E1287" s="16" t="s">
        <v>635</v>
      </c>
      <c r="F1287" s="18" t="s">
        <v>6023</v>
      </c>
      <c r="G1287" s="19">
        <v>31029.720000000005</v>
      </c>
      <c r="H1287" s="19">
        <v>31029.720000000005</v>
      </c>
      <c r="I1287" s="19">
        <v>5865.9599999999991</v>
      </c>
      <c r="J1287" s="17"/>
      <c r="K1287" s="17"/>
      <c r="L1287" s="17"/>
      <c r="M1287" s="17"/>
      <c r="N1287" s="20">
        <v>0.18904327850847505</v>
      </c>
      <c r="O1287" s="20">
        <v>0.18904327850847505</v>
      </c>
      <c r="P1287" s="20"/>
      <c r="Q1287" s="20"/>
    </row>
    <row r="1288" spans="1:17" ht="22.5" x14ac:dyDescent="0.25">
      <c r="A1288" s="16" t="s">
        <v>1029</v>
      </c>
      <c r="B1288" s="17" t="s">
        <v>1030</v>
      </c>
      <c r="C1288" s="16">
        <v>3980</v>
      </c>
      <c r="D1288" s="17" t="s">
        <v>33</v>
      </c>
      <c r="E1288" s="16" t="s">
        <v>635</v>
      </c>
      <c r="F1288" s="18" t="s">
        <v>6023</v>
      </c>
      <c r="G1288" s="19">
        <v>8122.9099999999989</v>
      </c>
      <c r="H1288" s="19">
        <v>8366.6000000000022</v>
      </c>
      <c r="I1288" s="19">
        <v>6465.1000000000013</v>
      </c>
      <c r="J1288" s="17"/>
      <c r="K1288" s="17"/>
      <c r="L1288" s="17"/>
      <c r="M1288" s="17"/>
      <c r="N1288" s="20">
        <v>0.79590934775837752</v>
      </c>
      <c r="O1288" s="20">
        <v>0.77272727272727271</v>
      </c>
      <c r="P1288" s="20"/>
      <c r="Q1288" s="20"/>
    </row>
    <row r="1289" spans="1:17" ht="22.5" x14ac:dyDescent="0.25">
      <c r="A1289" s="16" t="s">
        <v>1029</v>
      </c>
      <c r="B1289" s="17" t="s">
        <v>1030</v>
      </c>
      <c r="C1289" s="16">
        <v>4310</v>
      </c>
      <c r="D1289" s="17" t="s">
        <v>1708</v>
      </c>
      <c r="E1289" s="16" t="s">
        <v>635</v>
      </c>
      <c r="F1289" s="18" t="s">
        <v>6023</v>
      </c>
      <c r="G1289" s="19">
        <v>18850000</v>
      </c>
      <c r="H1289" s="19">
        <v>18850000</v>
      </c>
      <c r="I1289" s="19">
        <v>0</v>
      </c>
      <c r="J1289" s="17"/>
      <c r="K1289" s="17"/>
      <c r="L1289" s="17"/>
      <c r="M1289" s="17"/>
      <c r="N1289" s="20">
        <v>0</v>
      </c>
      <c r="O1289" s="20">
        <v>0</v>
      </c>
      <c r="P1289" s="20"/>
      <c r="Q1289" s="20"/>
    </row>
    <row r="1290" spans="1:17" ht="33.75" x14ac:dyDescent="0.25">
      <c r="A1290" s="21" t="s">
        <v>4273</v>
      </c>
      <c r="B1290" s="22" t="s">
        <v>1030</v>
      </c>
      <c r="C1290" s="21"/>
      <c r="D1290" s="22" t="s">
        <v>4274</v>
      </c>
      <c r="E1290" s="21" t="s">
        <v>635</v>
      </c>
      <c r="F1290" s="23" t="s">
        <v>6023</v>
      </c>
      <c r="G1290" s="24"/>
      <c r="H1290" s="24"/>
      <c r="I1290" s="24"/>
      <c r="J1290" s="25">
        <v>921</v>
      </c>
      <c r="K1290" s="25">
        <v>921</v>
      </c>
      <c r="L1290" s="25">
        <v>0</v>
      </c>
      <c r="M1290" s="22" t="s">
        <v>4275</v>
      </c>
      <c r="N1290" s="26"/>
      <c r="O1290" s="26"/>
      <c r="P1290" s="26">
        <v>0</v>
      </c>
      <c r="Q1290" s="26">
        <v>0</v>
      </c>
    </row>
    <row r="1291" spans="1:17" ht="22.5" x14ac:dyDescent="0.25">
      <c r="A1291" s="21" t="s">
        <v>4276</v>
      </c>
      <c r="B1291" s="22" t="s">
        <v>1030</v>
      </c>
      <c r="C1291" s="21"/>
      <c r="D1291" s="22" t="s">
        <v>4277</v>
      </c>
      <c r="E1291" s="21" t="s">
        <v>635</v>
      </c>
      <c r="F1291" s="23" t="s">
        <v>6023</v>
      </c>
      <c r="G1291" s="24"/>
      <c r="H1291" s="24"/>
      <c r="I1291" s="24"/>
      <c r="J1291" s="25">
        <v>300</v>
      </c>
      <c r="K1291" s="25">
        <v>300</v>
      </c>
      <c r="L1291" s="25">
        <v>0</v>
      </c>
      <c r="M1291" s="22" t="s">
        <v>4278</v>
      </c>
      <c r="N1291" s="26"/>
      <c r="O1291" s="26"/>
      <c r="P1291" s="26">
        <v>0</v>
      </c>
      <c r="Q1291" s="26">
        <v>0</v>
      </c>
    </row>
    <row r="1292" spans="1:17" ht="22.5" x14ac:dyDescent="0.25">
      <c r="A1292" s="21" t="s">
        <v>4279</v>
      </c>
      <c r="B1292" s="22" t="s">
        <v>1030</v>
      </c>
      <c r="C1292" s="21"/>
      <c r="D1292" s="22" t="s">
        <v>4280</v>
      </c>
      <c r="E1292" s="21" t="s">
        <v>635</v>
      </c>
      <c r="F1292" s="23" t="s">
        <v>6023</v>
      </c>
      <c r="G1292" s="24"/>
      <c r="H1292" s="24"/>
      <c r="I1292" s="24"/>
      <c r="J1292" s="25">
        <v>150</v>
      </c>
      <c r="K1292" s="25">
        <v>150</v>
      </c>
      <c r="L1292" s="25">
        <v>0</v>
      </c>
      <c r="M1292" s="22" t="s">
        <v>4281</v>
      </c>
      <c r="N1292" s="26"/>
      <c r="O1292" s="26"/>
      <c r="P1292" s="26">
        <v>0</v>
      </c>
      <c r="Q1292" s="26">
        <v>0</v>
      </c>
    </row>
    <row r="1293" spans="1:17" ht="202.5" x14ac:dyDescent="0.25">
      <c r="A1293" s="12" t="s">
        <v>1456</v>
      </c>
      <c r="B1293" s="13" t="s">
        <v>1457</v>
      </c>
      <c r="C1293" s="12"/>
      <c r="D1293" s="13" t="s">
        <v>1458</v>
      </c>
      <c r="E1293" s="12" t="s">
        <v>1459</v>
      </c>
      <c r="F1293" s="13" t="s">
        <v>6090</v>
      </c>
      <c r="G1293" s="14">
        <v>20000000</v>
      </c>
      <c r="H1293" s="14">
        <v>26500000</v>
      </c>
      <c r="I1293" s="14">
        <v>16000000</v>
      </c>
      <c r="J1293" s="13"/>
      <c r="K1293" s="13"/>
      <c r="L1293" s="13"/>
      <c r="M1293" s="13"/>
      <c r="N1293" s="15">
        <v>0.8</v>
      </c>
      <c r="O1293" s="15">
        <v>0.60377358490566035</v>
      </c>
      <c r="P1293" s="15"/>
      <c r="Q1293" s="15"/>
    </row>
    <row r="1294" spans="1:17" ht="22.5" x14ac:dyDescent="0.25">
      <c r="A1294" s="16" t="s">
        <v>1456</v>
      </c>
      <c r="B1294" s="17" t="s">
        <v>1457</v>
      </c>
      <c r="C1294" s="16">
        <v>3390</v>
      </c>
      <c r="D1294" s="17" t="s">
        <v>27</v>
      </c>
      <c r="E1294" s="16" t="s">
        <v>1459</v>
      </c>
      <c r="F1294" s="18" t="s">
        <v>6090</v>
      </c>
      <c r="G1294" s="19">
        <v>20000000</v>
      </c>
      <c r="H1294" s="19">
        <v>20000000</v>
      </c>
      <c r="I1294" s="19">
        <v>16000000</v>
      </c>
      <c r="J1294" s="17"/>
      <c r="K1294" s="17"/>
      <c r="L1294" s="17"/>
      <c r="M1294" s="17"/>
      <c r="N1294" s="20">
        <v>0.8</v>
      </c>
      <c r="O1294" s="20">
        <v>0.8</v>
      </c>
      <c r="P1294" s="20"/>
      <c r="Q1294" s="20"/>
    </row>
    <row r="1295" spans="1:17" ht="22.5" x14ac:dyDescent="0.25">
      <c r="A1295" s="16" t="s">
        <v>1456</v>
      </c>
      <c r="B1295" s="17" t="s">
        <v>1457</v>
      </c>
      <c r="C1295" s="16">
        <v>3840</v>
      </c>
      <c r="D1295" s="17" t="s">
        <v>1706</v>
      </c>
      <c r="E1295" s="16" t="s">
        <v>1459</v>
      </c>
      <c r="F1295" s="18" t="s">
        <v>6090</v>
      </c>
      <c r="G1295" s="19">
        <v>0</v>
      </c>
      <c r="H1295" s="19">
        <v>6500000</v>
      </c>
      <c r="I1295" s="19">
        <v>0</v>
      </c>
      <c r="J1295" s="17"/>
      <c r="K1295" s="17"/>
      <c r="L1295" s="17"/>
      <c r="M1295" s="17"/>
      <c r="N1295" s="20">
        <v>0</v>
      </c>
      <c r="O1295" s="20">
        <v>0</v>
      </c>
      <c r="P1295" s="20"/>
      <c r="Q1295" s="20"/>
    </row>
    <row r="1296" spans="1:17" ht="33.75" x14ac:dyDescent="0.25">
      <c r="A1296" s="21" t="s">
        <v>5481</v>
      </c>
      <c r="B1296" s="22" t="s">
        <v>1457</v>
      </c>
      <c r="C1296" s="21"/>
      <c r="D1296" s="22" t="s">
        <v>5482</v>
      </c>
      <c r="E1296" s="21" t="s">
        <v>1459</v>
      </c>
      <c r="F1296" s="23" t="s">
        <v>6090</v>
      </c>
      <c r="G1296" s="24"/>
      <c r="H1296" s="24"/>
      <c r="I1296" s="24"/>
      <c r="J1296" s="25">
        <v>1</v>
      </c>
      <c r="K1296" s="25">
        <v>1</v>
      </c>
      <c r="L1296" s="25">
        <v>0.7</v>
      </c>
      <c r="M1296" s="22" t="s">
        <v>5483</v>
      </c>
      <c r="N1296" s="26"/>
      <c r="O1296" s="26"/>
      <c r="P1296" s="26">
        <v>0.7</v>
      </c>
      <c r="Q1296" s="26">
        <v>0.7</v>
      </c>
    </row>
    <row r="1297" spans="1:17" ht="33.75" x14ac:dyDescent="0.25">
      <c r="A1297" s="21" t="s">
        <v>5484</v>
      </c>
      <c r="B1297" s="22" t="s">
        <v>1457</v>
      </c>
      <c r="C1297" s="21"/>
      <c r="D1297" s="22" t="s">
        <v>5485</v>
      </c>
      <c r="E1297" s="21" t="s">
        <v>1459</v>
      </c>
      <c r="F1297" s="23" t="s">
        <v>6090</v>
      </c>
      <c r="G1297" s="24"/>
      <c r="H1297" s="24"/>
      <c r="I1297" s="24"/>
      <c r="J1297" s="25">
        <v>8</v>
      </c>
      <c r="K1297" s="25">
        <v>8</v>
      </c>
      <c r="L1297" s="25">
        <v>5</v>
      </c>
      <c r="M1297" s="22" t="s">
        <v>3695</v>
      </c>
      <c r="N1297" s="26"/>
      <c r="O1297" s="26"/>
      <c r="P1297" s="26">
        <v>0.625</v>
      </c>
      <c r="Q1297" s="26">
        <v>0.625</v>
      </c>
    </row>
    <row r="1298" spans="1:17" ht="45" x14ac:dyDescent="0.25">
      <c r="A1298" s="21" t="s">
        <v>5486</v>
      </c>
      <c r="B1298" s="22" t="s">
        <v>1457</v>
      </c>
      <c r="C1298" s="21"/>
      <c r="D1298" s="22" t="s">
        <v>5487</v>
      </c>
      <c r="E1298" s="21" t="s">
        <v>1459</v>
      </c>
      <c r="F1298" s="23" t="s">
        <v>6090</v>
      </c>
      <c r="G1298" s="24"/>
      <c r="H1298" s="24"/>
      <c r="I1298" s="24"/>
      <c r="J1298" s="25">
        <v>5</v>
      </c>
      <c r="K1298" s="25">
        <v>5</v>
      </c>
      <c r="L1298" s="25">
        <v>0</v>
      </c>
      <c r="M1298" s="22" t="s">
        <v>5488</v>
      </c>
      <c r="N1298" s="26"/>
      <c r="O1298" s="26"/>
      <c r="P1298" s="26">
        <v>0</v>
      </c>
      <c r="Q1298" s="26">
        <v>0</v>
      </c>
    </row>
    <row r="1299" spans="1:17" ht="258.75" x14ac:dyDescent="0.25">
      <c r="A1299" s="12" t="s">
        <v>1021</v>
      </c>
      <c r="B1299" s="13" t="s">
        <v>1022</v>
      </c>
      <c r="C1299" s="12"/>
      <c r="D1299" s="13" t="s">
        <v>1023</v>
      </c>
      <c r="E1299" s="12" t="s">
        <v>1024</v>
      </c>
      <c r="F1299" s="13" t="s">
        <v>6075</v>
      </c>
      <c r="G1299" s="14">
        <v>57071267</v>
      </c>
      <c r="H1299" s="14">
        <v>141105557.14000002</v>
      </c>
      <c r="I1299" s="14">
        <v>98762319.810000017</v>
      </c>
      <c r="J1299" s="13"/>
      <c r="K1299" s="13"/>
      <c r="L1299" s="13"/>
      <c r="M1299" s="13"/>
      <c r="N1299" s="15">
        <v>1.7305086254699762</v>
      </c>
      <c r="O1299" s="15">
        <v>0.6999180033144371</v>
      </c>
      <c r="P1299" s="15"/>
      <c r="Q1299" s="15"/>
    </row>
    <row r="1300" spans="1:17" ht="33.75" x14ac:dyDescent="0.25">
      <c r="A1300" s="16" t="s">
        <v>1021</v>
      </c>
      <c r="B1300" s="17" t="s">
        <v>1022</v>
      </c>
      <c r="C1300" s="16">
        <v>1210</v>
      </c>
      <c r="D1300" s="17" t="s">
        <v>25</v>
      </c>
      <c r="E1300" s="16" t="s">
        <v>1024</v>
      </c>
      <c r="F1300" s="18" t="s">
        <v>6075</v>
      </c>
      <c r="G1300" s="19">
        <v>0</v>
      </c>
      <c r="H1300" s="19">
        <v>9070341.4700000007</v>
      </c>
      <c r="I1300" s="19">
        <v>5896117.1500000004</v>
      </c>
      <c r="J1300" s="17"/>
      <c r="K1300" s="17"/>
      <c r="L1300" s="17"/>
      <c r="M1300" s="17"/>
      <c r="N1300" s="20">
        <v>0</v>
      </c>
      <c r="O1300" s="20">
        <v>0.65004356996936741</v>
      </c>
      <c r="P1300" s="20"/>
      <c r="Q1300" s="20"/>
    </row>
    <row r="1301" spans="1:17" ht="33.75" x14ac:dyDescent="0.25">
      <c r="A1301" s="16" t="s">
        <v>1021</v>
      </c>
      <c r="B1301" s="17" t="s">
        <v>1022</v>
      </c>
      <c r="C1301" s="16">
        <v>1220</v>
      </c>
      <c r="D1301" s="17" t="s">
        <v>1685</v>
      </c>
      <c r="E1301" s="16" t="s">
        <v>1024</v>
      </c>
      <c r="F1301" s="18" t="s">
        <v>6075</v>
      </c>
      <c r="G1301" s="19">
        <v>5288155.62</v>
      </c>
      <c r="H1301" s="19">
        <v>5446791.1099999994</v>
      </c>
      <c r="I1301" s="19">
        <v>3532433.93</v>
      </c>
      <c r="J1301" s="17"/>
      <c r="K1301" s="17"/>
      <c r="L1301" s="17"/>
      <c r="M1301" s="17"/>
      <c r="N1301" s="20">
        <v>0.66798978393150998</v>
      </c>
      <c r="O1301" s="20">
        <v>0.64853486367682656</v>
      </c>
      <c r="P1301" s="20"/>
      <c r="Q1301" s="20"/>
    </row>
    <row r="1302" spans="1:17" ht="33.75" x14ac:dyDescent="0.25">
      <c r="A1302" s="16" t="s">
        <v>1021</v>
      </c>
      <c r="B1302" s="17" t="s">
        <v>1022</v>
      </c>
      <c r="C1302" s="16">
        <v>1410</v>
      </c>
      <c r="D1302" s="17" t="s">
        <v>1686</v>
      </c>
      <c r="E1302" s="16" t="s">
        <v>1024</v>
      </c>
      <c r="F1302" s="18" t="s">
        <v>6075</v>
      </c>
      <c r="G1302" s="19">
        <v>576225.27</v>
      </c>
      <c r="H1302" s="19">
        <v>654426.80000000005</v>
      </c>
      <c r="I1302" s="19">
        <v>478667.48</v>
      </c>
      <c r="J1302" s="17"/>
      <c r="K1302" s="17"/>
      <c r="L1302" s="17"/>
      <c r="M1302" s="17"/>
      <c r="N1302" s="20">
        <v>0.83069505091298745</v>
      </c>
      <c r="O1302" s="20">
        <v>0.73143013091762121</v>
      </c>
      <c r="P1302" s="20"/>
      <c r="Q1302" s="20"/>
    </row>
    <row r="1303" spans="1:17" ht="33.75" x14ac:dyDescent="0.25">
      <c r="A1303" s="16" t="s">
        <v>1021</v>
      </c>
      <c r="B1303" s="17" t="s">
        <v>1022</v>
      </c>
      <c r="C1303" s="16">
        <v>2140</v>
      </c>
      <c r="D1303" s="17" t="s">
        <v>1690</v>
      </c>
      <c r="E1303" s="16" t="s">
        <v>1024</v>
      </c>
      <c r="F1303" s="18" t="s">
        <v>6075</v>
      </c>
      <c r="G1303" s="19">
        <v>85000</v>
      </c>
      <c r="H1303" s="19">
        <v>85000</v>
      </c>
      <c r="I1303" s="19">
        <v>0</v>
      </c>
      <c r="J1303" s="17"/>
      <c r="K1303" s="17"/>
      <c r="L1303" s="17"/>
      <c r="M1303" s="17"/>
      <c r="N1303" s="20">
        <v>0</v>
      </c>
      <c r="O1303" s="20">
        <v>0</v>
      </c>
      <c r="P1303" s="20"/>
      <c r="Q1303" s="20"/>
    </row>
    <row r="1304" spans="1:17" ht="33.75" x14ac:dyDescent="0.25">
      <c r="A1304" s="16" t="s">
        <v>1021</v>
      </c>
      <c r="B1304" s="17" t="s">
        <v>1022</v>
      </c>
      <c r="C1304" s="16">
        <v>2210</v>
      </c>
      <c r="D1304" s="17" t="s">
        <v>1715</v>
      </c>
      <c r="E1304" s="16" t="s">
        <v>1024</v>
      </c>
      <c r="F1304" s="18" t="s">
        <v>6075</v>
      </c>
      <c r="G1304" s="19">
        <v>25000</v>
      </c>
      <c r="H1304" s="19">
        <v>18325</v>
      </c>
      <c r="I1304" s="19">
        <v>18324.999999999996</v>
      </c>
      <c r="J1304" s="17"/>
      <c r="K1304" s="17"/>
      <c r="L1304" s="17"/>
      <c r="M1304" s="17"/>
      <c r="N1304" s="20">
        <v>0.73299999999999987</v>
      </c>
      <c r="O1304" s="20">
        <v>0.99999999999999978</v>
      </c>
      <c r="P1304" s="20"/>
      <c r="Q1304" s="20"/>
    </row>
    <row r="1305" spans="1:17" ht="33.75" x14ac:dyDescent="0.25">
      <c r="A1305" s="16" t="s">
        <v>1021</v>
      </c>
      <c r="B1305" s="17" t="s">
        <v>1022</v>
      </c>
      <c r="C1305" s="16">
        <v>2480</v>
      </c>
      <c r="D1305" s="17" t="s">
        <v>1717</v>
      </c>
      <c r="E1305" s="16" t="s">
        <v>1024</v>
      </c>
      <c r="F1305" s="18" t="s">
        <v>6075</v>
      </c>
      <c r="G1305" s="19">
        <v>16000</v>
      </c>
      <c r="H1305" s="19">
        <v>16000</v>
      </c>
      <c r="I1305" s="19">
        <v>16000</v>
      </c>
      <c r="J1305" s="17"/>
      <c r="K1305" s="17"/>
      <c r="L1305" s="17"/>
      <c r="M1305" s="17"/>
      <c r="N1305" s="20">
        <v>1</v>
      </c>
      <c r="O1305" s="20">
        <v>1</v>
      </c>
      <c r="P1305" s="20"/>
      <c r="Q1305" s="20"/>
    </row>
    <row r="1306" spans="1:17" ht="33.75" x14ac:dyDescent="0.25">
      <c r="A1306" s="16" t="s">
        <v>1021</v>
      </c>
      <c r="B1306" s="17" t="s">
        <v>1022</v>
      </c>
      <c r="C1306" s="16">
        <v>2610</v>
      </c>
      <c r="D1306" s="17" t="s">
        <v>1654</v>
      </c>
      <c r="E1306" s="16" t="s">
        <v>1024</v>
      </c>
      <c r="F1306" s="18" t="s">
        <v>6075</v>
      </c>
      <c r="G1306" s="19">
        <v>150000</v>
      </c>
      <c r="H1306" s="19">
        <v>150000</v>
      </c>
      <c r="I1306" s="19">
        <v>118517.76000000001</v>
      </c>
      <c r="J1306" s="17"/>
      <c r="K1306" s="17"/>
      <c r="L1306" s="17"/>
      <c r="M1306" s="17"/>
      <c r="N1306" s="20">
        <v>0.79011840000000011</v>
      </c>
      <c r="O1306" s="20">
        <v>0.79011840000000011</v>
      </c>
      <c r="P1306" s="20"/>
      <c r="Q1306" s="20"/>
    </row>
    <row r="1307" spans="1:17" ht="33.75" x14ac:dyDescent="0.25">
      <c r="A1307" s="16" t="s">
        <v>1021</v>
      </c>
      <c r="B1307" s="17" t="s">
        <v>1022</v>
      </c>
      <c r="C1307" s="16">
        <v>2930</v>
      </c>
      <c r="D1307" s="17" t="s">
        <v>6111</v>
      </c>
      <c r="E1307" s="16" t="s">
        <v>1024</v>
      </c>
      <c r="F1307" s="18" t="s">
        <v>6075</v>
      </c>
      <c r="G1307" s="19">
        <v>0</v>
      </c>
      <c r="H1307" s="19">
        <v>1000</v>
      </c>
      <c r="I1307" s="19">
        <v>0</v>
      </c>
      <c r="J1307" s="17"/>
      <c r="K1307" s="17"/>
      <c r="L1307" s="17"/>
      <c r="M1307" s="17"/>
      <c r="N1307" s="20">
        <v>0</v>
      </c>
      <c r="O1307" s="20">
        <v>0</v>
      </c>
      <c r="P1307" s="20"/>
      <c r="Q1307" s="20"/>
    </row>
    <row r="1308" spans="1:17" ht="33.75" x14ac:dyDescent="0.25">
      <c r="A1308" s="16" t="s">
        <v>1021</v>
      </c>
      <c r="B1308" s="17" t="s">
        <v>1022</v>
      </c>
      <c r="C1308" s="16">
        <v>3180</v>
      </c>
      <c r="D1308" s="17" t="s">
        <v>1770</v>
      </c>
      <c r="E1308" s="16" t="s">
        <v>1024</v>
      </c>
      <c r="F1308" s="18" t="s">
        <v>6075</v>
      </c>
      <c r="G1308" s="19">
        <v>0</v>
      </c>
      <c r="H1308" s="19">
        <v>25700</v>
      </c>
      <c r="I1308" s="19">
        <v>24604.74</v>
      </c>
      <c r="J1308" s="17"/>
      <c r="K1308" s="17"/>
      <c r="L1308" s="17"/>
      <c r="M1308" s="17"/>
      <c r="N1308" s="20">
        <v>0</v>
      </c>
      <c r="O1308" s="20">
        <v>0.95738287937743194</v>
      </c>
      <c r="P1308" s="20"/>
      <c r="Q1308" s="20"/>
    </row>
    <row r="1309" spans="1:17" ht="33.75" x14ac:dyDescent="0.25">
      <c r="A1309" s="16" t="s">
        <v>1021</v>
      </c>
      <c r="B1309" s="17" t="s">
        <v>1022</v>
      </c>
      <c r="C1309" s="16">
        <v>3270</v>
      </c>
      <c r="D1309" s="17" t="s">
        <v>1673</v>
      </c>
      <c r="E1309" s="16" t="s">
        <v>1024</v>
      </c>
      <c r="F1309" s="18" t="s">
        <v>6075</v>
      </c>
      <c r="G1309" s="19">
        <v>602000</v>
      </c>
      <c r="H1309" s="19">
        <v>602000</v>
      </c>
      <c r="I1309" s="19">
        <v>193746.77</v>
      </c>
      <c r="J1309" s="17"/>
      <c r="K1309" s="17"/>
      <c r="L1309" s="17"/>
      <c r="M1309" s="17"/>
      <c r="N1309" s="20">
        <v>0.321838488372093</v>
      </c>
      <c r="O1309" s="20">
        <v>0.321838488372093</v>
      </c>
      <c r="P1309" s="20"/>
      <c r="Q1309" s="20"/>
    </row>
    <row r="1310" spans="1:17" ht="33.75" x14ac:dyDescent="0.25">
      <c r="A1310" s="16" t="s">
        <v>1021</v>
      </c>
      <c r="B1310" s="17" t="s">
        <v>1022</v>
      </c>
      <c r="C1310" s="16">
        <v>3310</v>
      </c>
      <c r="D1310" s="17" t="s">
        <v>1655</v>
      </c>
      <c r="E1310" s="16" t="s">
        <v>1024</v>
      </c>
      <c r="F1310" s="18" t="s">
        <v>6075</v>
      </c>
      <c r="G1310" s="19">
        <v>17000</v>
      </c>
      <c r="H1310" s="19">
        <v>17000</v>
      </c>
      <c r="I1310" s="19">
        <v>0</v>
      </c>
      <c r="J1310" s="17"/>
      <c r="K1310" s="17"/>
      <c r="L1310" s="17"/>
      <c r="M1310" s="17"/>
      <c r="N1310" s="20">
        <v>0</v>
      </c>
      <c r="O1310" s="20">
        <v>0</v>
      </c>
      <c r="P1310" s="20"/>
      <c r="Q1310" s="20"/>
    </row>
    <row r="1311" spans="1:17" ht="33.75" x14ac:dyDescent="0.25">
      <c r="A1311" s="16" t="s">
        <v>1021</v>
      </c>
      <c r="B1311" s="17" t="s">
        <v>1022</v>
      </c>
      <c r="C1311" s="16">
        <v>3330</v>
      </c>
      <c r="D1311" s="17" t="s">
        <v>1733</v>
      </c>
      <c r="E1311" s="16" t="s">
        <v>1024</v>
      </c>
      <c r="F1311" s="18" t="s">
        <v>6075</v>
      </c>
      <c r="G1311" s="19">
        <v>0</v>
      </c>
      <c r="H1311" s="19">
        <v>2000000</v>
      </c>
      <c r="I1311" s="19">
        <v>700000</v>
      </c>
      <c r="J1311" s="17"/>
      <c r="K1311" s="17"/>
      <c r="L1311" s="17"/>
      <c r="M1311" s="17"/>
      <c r="N1311" s="20">
        <v>0</v>
      </c>
      <c r="O1311" s="20">
        <v>0.35</v>
      </c>
      <c r="P1311" s="20"/>
      <c r="Q1311" s="20"/>
    </row>
    <row r="1312" spans="1:17" ht="33.75" x14ac:dyDescent="0.25">
      <c r="A1312" s="16" t="s">
        <v>1021</v>
      </c>
      <c r="B1312" s="17" t="s">
        <v>1022</v>
      </c>
      <c r="C1312" s="16">
        <v>3360</v>
      </c>
      <c r="D1312" s="17" t="s">
        <v>26</v>
      </c>
      <c r="E1312" s="16" t="s">
        <v>1024</v>
      </c>
      <c r="F1312" s="18" t="s">
        <v>6075</v>
      </c>
      <c r="G1312" s="19">
        <v>225000</v>
      </c>
      <c r="H1312" s="19">
        <v>121807</v>
      </c>
      <c r="I1312" s="19">
        <v>121806.38</v>
      </c>
      <c r="J1312" s="17"/>
      <c r="K1312" s="17"/>
      <c r="L1312" s="17"/>
      <c r="M1312" s="17"/>
      <c r="N1312" s="20">
        <v>0.54136168888888891</v>
      </c>
      <c r="O1312" s="20">
        <v>0.99999490998054308</v>
      </c>
      <c r="P1312" s="20"/>
      <c r="Q1312" s="20"/>
    </row>
    <row r="1313" spans="1:17" ht="33.75" x14ac:dyDescent="0.25">
      <c r="A1313" s="16" t="s">
        <v>1021</v>
      </c>
      <c r="B1313" s="17" t="s">
        <v>1022</v>
      </c>
      <c r="C1313" s="16">
        <v>3390</v>
      </c>
      <c r="D1313" s="17" t="s">
        <v>27</v>
      </c>
      <c r="E1313" s="16" t="s">
        <v>1024</v>
      </c>
      <c r="F1313" s="18" t="s">
        <v>6075</v>
      </c>
      <c r="G1313" s="19">
        <v>10681200</v>
      </c>
      <c r="H1313" s="19">
        <v>19792905.789999999</v>
      </c>
      <c r="I1313" s="19">
        <v>14999310.079999998</v>
      </c>
      <c r="J1313" s="17"/>
      <c r="K1313" s="17"/>
      <c r="L1313" s="17"/>
      <c r="M1313" s="17"/>
      <c r="N1313" s="20">
        <v>1.4042719994008162</v>
      </c>
      <c r="O1313" s="20">
        <v>0.75781243235028806</v>
      </c>
      <c r="P1313" s="20"/>
      <c r="Q1313" s="20"/>
    </row>
    <row r="1314" spans="1:17" ht="33.75" x14ac:dyDescent="0.25">
      <c r="A1314" s="16" t="s">
        <v>1021</v>
      </c>
      <c r="B1314" s="17" t="s">
        <v>1022</v>
      </c>
      <c r="C1314" s="16">
        <v>3410</v>
      </c>
      <c r="D1314" s="17" t="s">
        <v>1773</v>
      </c>
      <c r="E1314" s="16" t="s">
        <v>1024</v>
      </c>
      <c r="F1314" s="18" t="s">
        <v>6075</v>
      </c>
      <c r="G1314" s="19">
        <v>160000</v>
      </c>
      <c r="H1314" s="19">
        <v>160000</v>
      </c>
      <c r="I1314" s="19">
        <v>136107.44</v>
      </c>
      <c r="J1314" s="17"/>
      <c r="K1314" s="17"/>
      <c r="L1314" s="17"/>
      <c r="M1314" s="17"/>
      <c r="N1314" s="20">
        <v>0.85067150000000002</v>
      </c>
      <c r="O1314" s="20">
        <v>0.85067150000000002</v>
      </c>
      <c r="P1314" s="20"/>
      <c r="Q1314" s="20"/>
    </row>
    <row r="1315" spans="1:17" ht="33.75" x14ac:dyDescent="0.25">
      <c r="A1315" s="16" t="s">
        <v>1021</v>
      </c>
      <c r="B1315" s="17" t="s">
        <v>1022</v>
      </c>
      <c r="C1315" s="16">
        <v>3510</v>
      </c>
      <c r="D1315" s="17" t="s">
        <v>1680</v>
      </c>
      <c r="E1315" s="16" t="s">
        <v>1024</v>
      </c>
      <c r="F1315" s="18" t="s">
        <v>6075</v>
      </c>
      <c r="G1315" s="19">
        <v>300000</v>
      </c>
      <c r="H1315" s="19">
        <v>285152</v>
      </c>
      <c r="I1315" s="19">
        <v>0</v>
      </c>
      <c r="J1315" s="17"/>
      <c r="K1315" s="17"/>
      <c r="L1315" s="17"/>
      <c r="M1315" s="17"/>
      <c r="N1315" s="20">
        <v>0</v>
      </c>
      <c r="O1315" s="20">
        <v>0</v>
      </c>
      <c r="P1315" s="20"/>
      <c r="Q1315" s="20"/>
    </row>
    <row r="1316" spans="1:17" ht="33.75" x14ac:dyDescent="0.25">
      <c r="A1316" s="16" t="s">
        <v>1021</v>
      </c>
      <c r="B1316" s="17" t="s">
        <v>1022</v>
      </c>
      <c r="C1316" s="16">
        <v>3530</v>
      </c>
      <c r="D1316" s="17" t="s">
        <v>1692</v>
      </c>
      <c r="E1316" s="16" t="s">
        <v>1024</v>
      </c>
      <c r="F1316" s="18" t="s">
        <v>6075</v>
      </c>
      <c r="G1316" s="19">
        <v>8000</v>
      </c>
      <c r="H1316" s="19">
        <v>20000</v>
      </c>
      <c r="I1316" s="19">
        <v>11484</v>
      </c>
      <c r="J1316" s="17"/>
      <c r="K1316" s="17"/>
      <c r="L1316" s="17"/>
      <c r="M1316" s="17"/>
      <c r="N1316" s="20">
        <v>1.4355</v>
      </c>
      <c r="O1316" s="20">
        <v>0.57420000000000004</v>
      </c>
      <c r="P1316" s="20"/>
      <c r="Q1316" s="20"/>
    </row>
    <row r="1317" spans="1:17" ht="33.75" x14ac:dyDescent="0.25">
      <c r="A1317" s="16" t="s">
        <v>1021</v>
      </c>
      <c r="B1317" s="17" t="s">
        <v>1022</v>
      </c>
      <c r="C1317" s="16">
        <v>3580</v>
      </c>
      <c r="D1317" s="17" t="s">
        <v>1711</v>
      </c>
      <c r="E1317" s="16" t="s">
        <v>1024</v>
      </c>
      <c r="F1317" s="18" t="s">
        <v>6075</v>
      </c>
      <c r="G1317" s="19">
        <v>0</v>
      </c>
      <c r="H1317" s="19">
        <v>14826</v>
      </c>
      <c r="I1317" s="19">
        <v>14825.09</v>
      </c>
      <c r="J1317" s="17"/>
      <c r="K1317" s="17"/>
      <c r="L1317" s="17"/>
      <c r="M1317" s="17"/>
      <c r="N1317" s="20">
        <v>0</v>
      </c>
      <c r="O1317" s="20">
        <v>0.99993862134088762</v>
      </c>
      <c r="P1317" s="20"/>
      <c r="Q1317" s="20"/>
    </row>
    <row r="1318" spans="1:17" ht="33.75" x14ac:dyDescent="0.25">
      <c r="A1318" s="16" t="s">
        <v>1021</v>
      </c>
      <c r="B1318" s="17" t="s">
        <v>1022</v>
      </c>
      <c r="C1318" s="16">
        <v>3590</v>
      </c>
      <c r="D1318" s="17" t="s">
        <v>1758</v>
      </c>
      <c r="E1318" s="16" t="s">
        <v>1024</v>
      </c>
      <c r="F1318" s="18" t="s">
        <v>6075</v>
      </c>
      <c r="G1318" s="19">
        <v>0</v>
      </c>
      <c r="H1318" s="19">
        <v>14848</v>
      </c>
      <c r="I1318" s="19">
        <v>6264</v>
      </c>
      <c r="J1318" s="17"/>
      <c r="K1318" s="17"/>
      <c r="L1318" s="17"/>
      <c r="M1318" s="17"/>
      <c r="N1318" s="20">
        <v>0</v>
      </c>
      <c r="O1318" s="20">
        <v>0.421875</v>
      </c>
      <c r="P1318" s="20"/>
      <c r="Q1318" s="20"/>
    </row>
    <row r="1319" spans="1:17" ht="33.75" x14ac:dyDescent="0.25">
      <c r="A1319" s="16" t="s">
        <v>1021</v>
      </c>
      <c r="B1319" s="17" t="s">
        <v>1022</v>
      </c>
      <c r="C1319" s="16">
        <v>3611</v>
      </c>
      <c r="D1319" s="17" t="s">
        <v>29</v>
      </c>
      <c r="E1319" s="16" t="s">
        <v>1024</v>
      </c>
      <c r="F1319" s="18" t="s">
        <v>6075</v>
      </c>
      <c r="G1319" s="19">
        <v>1204600</v>
      </c>
      <c r="H1319" s="19">
        <v>8088514.5900000008</v>
      </c>
      <c r="I1319" s="19">
        <v>1246232.0200000003</v>
      </c>
      <c r="J1319" s="17"/>
      <c r="K1319" s="17"/>
      <c r="L1319" s="17"/>
      <c r="M1319" s="17"/>
      <c r="N1319" s="20">
        <v>1.0345608666777355</v>
      </c>
      <c r="O1319" s="20">
        <v>0.15407427484160602</v>
      </c>
      <c r="P1319" s="20"/>
      <c r="Q1319" s="20"/>
    </row>
    <row r="1320" spans="1:17" ht="33.75" x14ac:dyDescent="0.25">
      <c r="A1320" s="16" t="s">
        <v>1021</v>
      </c>
      <c r="B1320" s="17" t="s">
        <v>1022</v>
      </c>
      <c r="C1320" s="16">
        <v>3612</v>
      </c>
      <c r="D1320" s="17" t="s">
        <v>30</v>
      </c>
      <c r="E1320" s="16" t="s">
        <v>1024</v>
      </c>
      <c r="F1320" s="18" t="s">
        <v>6075</v>
      </c>
      <c r="G1320" s="19">
        <v>866667</v>
      </c>
      <c r="H1320" s="19">
        <v>16753418.48</v>
      </c>
      <c r="I1320" s="19">
        <v>9478461.5600000005</v>
      </c>
      <c r="J1320" s="17"/>
      <c r="K1320" s="17"/>
      <c r="L1320" s="17"/>
      <c r="M1320" s="17"/>
      <c r="N1320" s="20">
        <v>10.936682208968382</v>
      </c>
      <c r="O1320" s="20">
        <v>0.56576283648111914</v>
      </c>
      <c r="P1320" s="20"/>
      <c r="Q1320" s="20"/>
    </row>
    <row r="1321" spans="1:17" ht="33.75" x14ac:dyDescent="0.25">
      <c r="A1321" s="16" t="s">
        <v>1021</v>
      </c>
      <c r="B1321" s="17" t="s">
        <v>1022</v>
      </c>
      <c r="C1321" s="16">
        <v>3660</v>
      </c>
      <c r="D1321" s="17" t="s">
        <v>32</v>
      </c>
      <c r="E1321" s="16" t="s">
        <v>1024</v>
      </c>
      <c r="F1321" s="18" t="s">
        <v>6075</v>
      </c>
      <c r="G1321" s="19">
        <v>0</v>
      </c>
      <c r="H1321" s="19">
        <v>2474137</v>
      </c>
      <c r="I1321" s="19">
        <v>349638.94000000006</v>
      </c>
      <c r="J1321" s="17"/>
      <c r="K1321" s="17"/>
      <c r="L1321" s="17"/>
      <c r="M1321" s="17"/>
      <c r="N1321" s="20">
        <v>0</v>
      </c>
      <c r="O1321" s="20">
        <v>0.14131753415433343</v>
      </c>
      <c r="P1321" s="20"/>
      <c r="Q1321" s="20"/>
    </row>
    <row r="1322" spans="1:17" ht="33.75" x14ac:dyDescent="0.25">
      <c r="A1322" s="16" t="s">
        <v>1021</v>
      </c>
      <c r="B1322" s="17" t="s">
        <v>1022</v>
      </c>
      <c r="C1322" s="16">
        <v>3710</v>
      </c>
      <c r="D1322" s="17" t="s">
        <v>1698</v>
      </c>
      <c r="E1322" s="16" t="s">
        <v>1024</v>
      </c>
      <c r="F1322" s="18" t="s">
        <v>6075</v>
      </c>
      <c r="G1322" s="19">
        <v>0</v>
      </c>
      <c r="H1322" s="19">
        <v>60000</v>
      </c>
      <c r="I1322" s="19">
        <v>33691.58</v>
      </c>
      <c r="J1322" s="17"/>
      <c r="K1322" s="17"/>
      <c r="L1322" s="17"/>
      <c r="M1322" s="17"/>
      <c r="N1322" s="20">
        <v>0</v>
      </c>
      <c r="O1322" s="20">
        <v>0.56152633333333335</v>
      </c>
      <c r="P1322" s="20"/>
      <c r="Q1322" s="20"/>
    </row>
    <row r="1323" spans="1:17" ht="33.75" x14ac:dyDescent="0.25">
      <c r="A1323" s="16" t="s">
        <v>1021</v>
      </c>
      <c r="B1323" s="17" t="s">
        <v>1022</v>
      </c>
      <c r="C1323" s="16">
        <v>3720</v>
      </c>
      <c r="D1323" s="17" t="s">
        <v>1699</v>
      </c>
      <c r="E1323" s="16" t="s">
        <v>1024</v>
      </c>
      <c r="F1323" s="18" t="s">
        <v>6075</v>
      </c>
      <c r="G1323" s="19">
        <v>35000</v>
      </c>
      <c r="H1323" s="19">
        <v>35000</v>
      </c>
      <c r="I1323" s="19">
        <v>27597.25</v>
      </c>
      <c r="J1323" s="17"/>
      <c r="K1323" s="17"/>
      <c r="L1323" s="17"/>
      <c r="M1323" s="17"/>
      <c r="N1323" s="20">
        <v>0.78849285714285711</v>
      </c>
      <c r="O1323" s="20">
        <v>0.78849285714285711</v>
      </c>
      <c r="P1323" s="20"/>
      <c r="Q1323" s="20"/>
    </row>
    <row r="1324" spans="1:17" ht="33.75" x14ac:dyDescent="0.25">
      <c r="A1324" s="16" t="s">
        <v>1021</v>
      </c>
      <c r="B1324" s="17" t="s">
        <v>1022</v>
      </c>
      <c r="C1324" s="16">
        <v>3750</v>
      </c>
      <c r="D1324" s="17" t="s">
        <v>1700</v>
      </c>
      <c r="E1324" s="16" t="s">
        <v>1024</v>
      </c>
      <c r="F1324" s="18" t="s">
        <v>6075</v>
      </c>
      <c r="G1324" s="19">
        <v>25000</v>
      </c>
      <c r="H1324" s="19">
        <v>37326.379999999997</v>
      </c>
      <c r="I1324" s="19">
        <v>19645.849999999999</v>
      </c>
      <c r="J1324" s="17"/>
      <c r="K1324" s="17"/>
      <c r="L1324" s="17"/>
      <c r="M1324" s="17"/>
      <c r="N1324" s="20">
        <v>0.78583399999999992</v>
      </c>
      <c r="O1324" s="20">
        <v>0.52632615324604204</v>
      </c>
      <c r="P1324" s="20"/>
      <c r="Q1324" s="20"/>
    </row>
    <row r="1325" spans="1:17" ht="33.75" x14ac:dyDescent="0.25">
      <c r="A1325" s="16" t="s">
        <v>1021</v>
      </c>
      <c r="B1325" s="17" t="s">
        <v>1022</v>
      </c>
      <c r="C1325" s="16">
        <v>3760</v>
      </c>
      <c r="D1325" s="17" t="s">
        <v>1701</v>
      </c>
      <c r="E1325" s="16" t="s">
        <v>1024</v>
      </c>
      <c r="F1325" s="18" t="s">
        <v>6075</v>
      </c>
      <c r="G1325" s="19">
        <v>0</v>
      </c>
      <c r="H1325" s="19">
        <v>27673.62</v>
      </c>
      <c r="I1325" s="19">
        <v>27673.62</v>
      </c>
      <c r="J1325" s="17"/>
      <c r="K1325" s="17"/>
      <c r="L1325" s="17"/>
      <c r="M1325" s="17"/>
      <c r="N1325" s="20">
        <v>0</v>
      </c>
      <c r="O1325" s="20">
        <v>1</v>
      </c>
      <c r="P1325" s="20"/>
      <c r="Q1325" s="20"/>
    </row>
    <row r="1326" spans="1:17" ht="33.75" x14ac:dyDescent="0.25">
      <c r="A1326" s="16" t="s">
        <v>1021</v>
      </c>
      <c r="B1326" s="17" t="s">
        <v>1022</v>
      </c>
      <c r="C1326" s="16">
        <v>3790</v>
      </c>
      <c r="D1326" s="17" t="s">
        <v>1771</v>
      </c>
      <c r="E1326" s="16" t="s">
        <v>1024</v>
      </c>
      <c r="F1326" s="18" t="s">
        <v>6075</v>
      </c>
      <c r="G1326" s="19">
        <v>30000</v>
      </c>
      <c r="H1326" s="19">
        <v>44300</v>
      </c>
      <c r="I1326" s="19">
        <v>23353.46</v>
      </c>
      <c r="J1326" s="17"/>
      <c r="K1326" s="17"/>
      <c r="L1326" s="17"/>
      <c r="M1326" s="17"/>
      <c r="N1326" s="20">
        <v>0.77844866666666668</v>
      </c>
      <c r="O1326" s="20">
        <v>0.52716613995485329</v>
      </c>
      <c r="P1326" s="20"/>
      <c r="Q1326" s="20"/>
    </row>
    <row r="1327" spans="1:17" ht="33.75" x14ac:dyDescent="0.25">
      <c r="A1327" s="16" t="s">
        <v>1021</v>
      </c>
      <c r="B1327" s="17" t="s">
        <v>1022</v>
      </c>
      <c r="C1327" s="16">
        <v>3830</v>
      </c>
      <c r="D1327" s="17" t="s">
        <v>1720</v>
      </c>
      <c r="E1327" s="16" t="s">
        <v>1024</v>
      </c>
      <c r="F1327" s="18" t="s">
        <v>6075</v>
      </c>
      <c r="G1327" s="19">
        <v>1700000</v>
      </c>
      <c r="H1327" s="19">
        <v>4850000</v>
      </c>
      <c r="I1327" s="19">
        <v>2450000</v>
      </c>
      <c r="J1327" s="17"/>
      <c r="K1327" s="17"/>
      <c r="L1327" s="17"/>
      <c r="M1327" s="17"/>
      <c r="N1327" s="20">
        <v>1.4411764705882353</v>
      </c>
      <c r="O1327" s="20">
        <v>0.50515463917525771</v>
      </c>
      <c r="P1327" s="20"/>
      <c r="Q1327" s="20"/>
    </row>
    <row r="1328" spans="1:17" ht="33.75" x14ac:dyDescent="0.25">
      <c r="A1328" s="16" t="s">
        <v>1021</v>
      </c>
      <c r="B1328" s="17" t="s">
        <v>1022</v>
      </c>
      <c r="C1328" s="16">
        <v>3840</v>
      </c>
      <c r="D1328" s="17" t="s">
        <v>1706</v>
      </c>
      <c r="E1328" s="16" t="s">
        <v>1024</v>
      </c>
      <c r="F1328" s="18" t="s">
        <v>6075</v>
      </c>
      <c r="G1328" s="19">
        <v>0</v>
      </c>
      <c r="H1328" s="19">
        <v>3480000</v>
      </c>
      <c r="I1328" s="19">
        <v>3480000</v>
      </c>
      <c r="J1328" s="17"/>
      <c r="K1328" s="17"/>
      <c r="L1328" s="17"/>
      <c r="M1328" s="17"/>
      <c r="N1328" s="20">
        <v>0</v>
      </c>
      <c r="O1328" s="20">
        <v>1</v>
      </c>
      <c r="P1328" s="20"/>
      <c r="Q1328" s="20"/>
    </row>
    <row r="1329" spans="1:17" ht="33.75" x14ac:dyDescent="0.25">
      <c r="A1329" s="16" t="s">
        <v>1021</v>
      </c>
      <c r="B1329" s="17" t="s">
        <v>1022</v>
      </c>
      <c r="C1329" s="16">
        <v>3850</v>
      </c>
      <c r="D1329" s="17" t="s">
        <v>1702</v>
      </c>
      <c r="E1329" s="16" t="s">
        <v>1024</v>
      </c>
      <c r="F1329" s="18" t="s">
        <v>6075</v>
      </c>
      <c r="G1329" s="19">
        <v>250000</v>
      </c>
      <c r="H1329" s="19">
        <v>375000</v>
      </c>
      <c r="I1329" s="19">
        <v>274414.82</v>
      </c>
      <c r="J1329" s="17"/>
      <c r="K1329" s="17"/>
      <c r="L1329" s="17"/>
      <c r="M1329" s="17"/>
      <c r="N1329" s="20">
        <v>1.09765928</v>
      </c>
      <c r="O1329" s="20">
        <v>0.73177285333333331</v>
      </c>
      <c r="P1329" s="20"/>
      <c r="Q1329" s="20"/>
    </row>
    <row r="1330" spans="1:17" ht="33.75" x14ac:dyDescent="0.25">
      <c r="A1330" s="16" t="s">
        <v>1021</v>
      </c>
      <c r="B1330" s="17" t="s">
        <v>1022</v>
      </c>
      <c r="C1330" s="16">
        <v>3920</v>
      </c>
      <c r="D1330" s="17" t="s">
        <v>1696</v>
      </c>
      <c r="E1330" s="16" t="s">
        <v>1024</v>
      </c>
      <c r="F1330" s="18" t="s">
        <v>6075</v>
      </c>
      <c r="G1330" s="19">
        <v>480000</v>
      </c>
      <c r="H1330" s="19">
        <v>899551</v>
      </c>
      <c r="I1330" s="19">
        <v>549713.92000000004</v>
      </c>
      <c r="J1330" s="17"/>
      <c r="K1330" s="17"/>
      <c r="L1330" s="17"/>
      <c r="M1330" s="17"/>
      <c r="N1330" s="20">
        <v>1.1452373333333334</v>
      </c>
      <c r="O1330" s="20">
        <v>0.61109811450379137</v>
      </c>
      <c r="P1330" s="20"/>
      <c r="Q1330" s="20"/>
    </row>
    <row r="1331" spans="1:17" ht="33.75" x14ac:dyDescent="0.25">
      <c r="A1331" s="16" t="s">
        <v>1021</v>
      </c>
      <c r="B1331" s="17" t="s">
        <v>1022</v>
      </c>
      <c r="C1331" s="16">
        <v>3980</v>
      </c>
      <c r="D1331" s="17" t="s">
        <v>33</v>
      </c>
      <c r="E1331" s="16" t="s">
        <v>1024</v>
      </c>
      <c r="F1331" s="18" t="s">
        <v>6075</v>
      </c>
      <c r="G1331" s="19">
        <v>396917.70999999996</v>
      </c>
      <c r="H1331" s="19">
        <v>409011.60000000009</v>
      </c>
      <c r="I1331" s="19">
        <v>271204.72999999992</v>
      </c>
      <c r="J1331" s="17"/>
      <c r="K1331" s="17"/>
      <c r="L1331" s="17"/>
      <c r="M1331" s="17"/>
      <c r="N1331" s="20">
        <v>0.68327696942522409</v>
      </c>
      <c r="O1331" s="20">
        <v>0.66307344339378116</v>
      </c>
      <c r="P1331" s="20"/>
      <c r="Q1331" s="20"/>
    </row>
    <row r="1332" spans="1:17" ht="33.75" x14ac:dyDescent="0.25">
      <c r="A1332" s="16" t="s">
        <v>1021</v>
      </c>
      <c r="B1332" s="17" t="s">
        <v>1022</v>
      </c>
      <c r="C1332" s="16">
        <v>4420</v>
      </c>
      <c r="D1332" s="17" t="s">
        <v>1774</v>
      </c>
      <c r="E1332" s="16" t="s">
        <v>1024</v>
      </c>
      <c r="F1332" s="18" t="s">
        <v>6075</v>
      </c>
      <c r="G1332" s="19">
        <v>27260977.290000003</v>
      </c>
      <c r="H1332" s="19">
        <v>57000356.189999998</v>
      </c>
      <c r="I1332" s="19">
        <v>48301177.57</v>
      </c>
      <c r="J1332" s="17"/>
      <c r="K1332" s="17"/>
      <c r="L1332" s="17"/>
      <c r="M1332" s="17"/>
      <c r="N1332" s="20">
        <v>1.7718065297577597</v>
      </c>
      <c r="O1332" s="20">
        <v>0.84738378491876587</v>
      </c>
      <c r="P1332" s="20"/>
      <c r="Q1332" s="20"/>
    </row>
    <row r="1333" spans="1:17" ht="33.75" x14ac:dyDescent="0.25">
      <c r="A1333" s="16" t="s">
        <v>1021</v>
      </c>
      <c r="B1333" s="17" t="s">
        <v>1022</v>
      </c>
      <c r="C1333" s="16">
        <v>4450</v>
      </c>
      <c r="D1333" s="17" t="s">
        <v>1704</v>
      </c>
      <c r="E1333" s="16" t="s">
        <v>1024</v>
      </c>
      <c r="F1333" s="18" t="s">
        <v>6075</v>
      </c>
      <c r="G1333" s="19">
        <v>5624267</v>
      </c>
      <c r="H1333" s="19">
        <v>7030888</v>
      </c>
      <c r="I1333" s="19">
        <v>5456799</v>
      </c>
      <c r="J1333" s="17"/>
      <c r="K1333" s="17"/>
      <c r="L1333" s="17"/>
      <c r="M1333" s="17"/>
      <c r="N1333" s="20">
        <v>0.97022403097150256</v>
      </c>
      <c r="O1333" s="20">
        <v>0.77611803800601009</v>
      </c>
      <c r="P1333" s="20"/>
      <c r="Q1333" s="20"/>
    </row>
    <row r="1334" spans="1:17" ht="33.75" x14ac:dyDescent="0.25">
      <c r="A1334" s="16" t="s">
        <v>1021</v>
      </c>
      <c r="B1334" s="17" t="s">
        <v>1022</v>
      </c>
      <c r="C1334" s="16">
        <v>5110</v>
      </c>
      <c r="D1334" s="17" t="s">
        <v>1674</v>
      </c>
      <c r="E1334" s="16" t="s">
        <v>1024</v>
      </c>
      <c r="F1334" s="18" t="s">
        <v>6075</v>
      </c>
      <c r="G1334" s="19">
        <v>474607.11</v>
      </c>
      <c r="H1334" s="19">
        <v>474607.11</v>
      </c>
      <c r="I1334" s="19">
        <v>246822.48</v>
      </c>
      <c r="J1334" s="17"/>
      <c r="K1334" s="17"/>
      <c r="L1334" s="17"/>
      <c r="M1334" s="17"/>
      <c r="N1334" s="20">
        <v>0.52005643151869352</v>
      </c>
      <c r="O1334" s="20">
        <v>0.52005643151869352</v>
      </c>
      <c r="P1334" s="20"/>
      <c r="Q1334" s="20"/>
    </row>
    <row r="1335" spans="1:17" ht="33.75" x14ac:dyDescent="0.25">
      <c r="A1335" s="16" t="s">
        <v>1021</v>
      </c>
      <c r="B1335" s="17" t="s">
        <v>1022</v>
      </c>
      <c r="C1335" s="16">
        <v>5150</v>
      </c>
      <c r="D1335" s="17" t="s">
        <v>1670</v>
      </c>
      <c r="E1335" s="16" t="s">
        <v>1024</v>
      </c>
      <c r="F1335" s="18" t="s">
        <v>6075</v>
      </c>
      <c r="G1335" s="19">
        <v>300000</v>
      </c>
      <c r="H1335" s="19">
        <v>300000</v>
      </c>
      <c r="I1335" s="19">
        <v>144691.19</v>
      </c>
      <c r="J1335" s="17"/>
      <c r="K1335" s="17"/>
      <c r="L1335" s="17"/>
      <c r="M1335" s="17"/>
      <c r="N1335" s="20">
        <v>0.48230396666666669</v>
      </c>
      <c r="O1335" s="20">
        <v>0.48230396666666669</v>
      </c>
      <c r="P1335" s="20"/>
      <c r="Q1335" s="20"/>
    </row>
    <row r="1336" spans="1:17" ht="33.75" x14ac:dyDescent="0.25">
      <c r="A1336" s="16" t="s">
        <v>1021</v>
      </c>
      <c r="B1336" s="17" t="s">
        <v>1022</v>
      </c>
      <c r="C1336" s="16">
        <v>5190</v>
      </c>
      <c r="D1336" s="17" t="s">
        <v>1676</v>
      </c>
      <c r="E1336" s="16" t="s">
        <v>1024</v>
      </c>
      <c r="F1336" s="18" t="s">
        <v>6075</v>
      </c>
      <c r="G1336" s="19">
        <v>137000</v>
      </c>
      <c r="H1336" s="19">
        <v>137000</v>
      </c>
      <c r="I1336" s="19">
        <v>112992</v>
      </c>
      <c r="J1336" s="17"/>
      <c r="K1336" s="17"/>
      <c r="L1336" s="17"/>
      <c r="M1336" s="17"/>
      <c r="N1336" s="20">
        <v>0.82475912408759122</v>
      </c>
      <c r="O1336" s="20">
        <v>0.82475912408759122</v>
      </c>
      <c r="P1336" s="20"/>
      <c r="Q1336" s="20"/>
    </row>
    <row r="1337" spans="1:17" ht="33.75" x14ac:dyDescent="0.25">
      <c r="A1337" s="16" t="s">
        <v>1021</v>
      </c>
      <c r="B1337" s="17" t="s">
        <v>1022</v>
      </c>
      <c r="C1337" s="16">
        <v>5650</v>
      </c>
      <c r="D1337" s="17" t="s">
        <v>1693</v>
      </c>
      <c r="E1337" s="16" t="s">
        <v>1024</v>
      </c>
      <c r="F1337" s="18" t="s">
        <v>6075</v>
      </c>
      <c r="G1337" s="19">
        <v>132650</v>
      </c>
      <c r="H1337" s="19">
        <v>132650</v>
      </c>
      <c r="I1337" s="19">
        <v>0</v>
      </c>
      <c r="J1337" s="17"/>
      <c r="K1337" s="17"/>
      <c r="L1337" s="17"/>
      <c r="M1337" s="17"/>
      <c r="N1337" s="20">
        <v>0</v>
      </c>
      <c r="O1337" s="20">
        <v>0</v>
      </c>
      <c r="P1337" s="20"/>
      <c r="Q1337" s="20"/>
    </row>
    <row r="1338" spans="1:17" ht="45" x14ac:dyDescent="0.25">
      <c r="A1338" s="21" t="s">
        <v>4244</v>
      </c>
      <c r="B1338" s="22" t="s">
        <v>1022</v>
      </c>
      <c r="C1338" s="21"/>
      <c r="D1338" s="22" t="s">
        <v>4245</v>
      </c>
      <c r="E1338" s="21" t="s">
        <v>1024</v>
      </c>
      <c r="F1338" s="23" t="s">
        <v>6075</v>
      </c>
      <c r="G1338" s="24"/>
      <c r="H1338" s="24"/>
      <c r="I1338" s="24"/>
      <c r="J1338" s="25" t="s">
        <v>36</v>
      </c>
      <c r="K1338" s="25">
        <v>301</v>
      </c>
      <c r="L1338" s="25">
        <v>301</v>
      </c>
      <c r="M1338" s="22" t="s">
        <v>3385</v>
      </c>
      <c r="N1338" s="26"/>
      <c r="O1338" s="26"/>
      <c r="P1338" s="26" t="s">
        <v>36</v>
      </c>
      <c r="Q1338" s="26">
        <v>1</v>
      </c>
    </row>
    <row r="1339" spans="1:17" ht="78.75" x14ac:dyDescent="0.25">
      <c r="A1339" s="21" t="s">
        <v>4246</v>
      </c>
      <c r="B1339" s="22" t="s">
        <v>1022</v>
      </c>
      <c r="C1339" s="21"/>
      <c r="D1339" s="22" t="s">
        <v>4247</v>
      </c>
      <c r="E1339" s="21" t="s">
        <v>1024</v>
      </c>
      <c r="F1339" s="23" t="s">
        <v>6075</v>
      </c>
      <c r="G1339" s="24"/>
      <c r="H1339" s="24"/>
      <c r="I1339" s="24"/>
      <c r="J1339" s="25" t="s">
        <v>36</v>
      </c>
      <c r="K1339" s="25">
        <v>1</v>
      </c>
      <c r="L1339" s="25">
        <v>1</v>
      </c>
      <c r="M1339" s="22" t="s">
        <v>4248</v>
      </c>
      <c r="N1339" s="26"/>
      <c r="O1339" s="26"/>
      <c r="P1339" s="26" t="s">
        <v>36</v>
      </c>
      <c r="Q1339" s="26">
        <v>1</v>
      </c>
    </row>
    <row r="1340" spans="1:17" ht="45" x14ac:dyDescent="0.25">
      <c r="A1340" s="21" t="s">
        <v>4249</v>
      </c>
      <c r="B1340" s="22" t="s">
        <v>1022</v>
      </c>
      <c r="C1340" s="21"/>
      <c r="D1340" s="22" t="s">
        <v>4250</v>
      </c>
      <c r="E1340" s="21" t="s">
        <v>1024</v>
      </c>
      <c r="F1340" s="23" t="s">
        <v>6075</v>
      </c>
      <c r="G1340" s="24"/>
      <c r="H1340" s="24"/>
      <c r="I1340" s="24"/>
      <c r="J1340" s="25" t="s">
        <v>36</v>
      </c>
      <c r="K1340" s="25">
        <v>1</v>
      </c>
      <c r="L1340" s="25">
        <v>1</v>
      </c>
      <c r="M1340" s="22" t="s">
        <v>4251</v>
      </c>
      <c r="N1340" s="26"/>
      <c r="O1340" s="26"/>
      <c r="P1340" s="26" t="s">
        <v>36</v>
      </c>
      <c r="Q1340" s="26">
        <v>1</v>
      </c>
    </row>
    <row r="1341" spans="1:17" ht="45" x14ac:dyDescent="0.25">
      <c r="A1341" s="21" t="s">
        <v>4252</v>
      </c>
      <c r="B1341" s="22" t="s">
        <v>1022</v>
      </c>
      <c r="C1341" s="21"/>
      <c r="D1341" s="22" t="s">
        <v>4253</v>
      </c>
      <c r="E1341" s="21" t="s">
        <v>1024</v>
      </c>
      <c r="F1341" s="23" t="s">
        <v>6075</v>
      </c>
      <c r="G1341" s="24"/>
      <c r="H1341" s="24"/>
      <c r="I1341" s="24"/>
      <c r="J1341" s="25">
        <v>4395</v>
      </c>
      <c r="K1341" s="25">
        <v>8695</v>
      </c>
      <c r="L1341" s="25">
        <v>8632</v>
      </c>
      <c r="M1341" s="22" t="s">
        <v>3385</v>
      </c>
      <c r="N1341" s="26"/>
      <c r="O1341" s="26"/>
      <c r="P1341" s="26">
        <v>1.9640500568828214</v>
      </c>
      <c r="Q1341" s="26">
        <v>0.99275445658424377</v>
      </c>
    </row>
    <row r="1342" spans="1:17" ht="33.75" x14ac:dyDescent="0.25">
      <c r="A1342" s="21" t="s">
        <v>4254</v>
      </c>
      <c r="B1342" s="22" t="s">
        <v>1022</v>
      </c>
      <c r="C1342" s="21"/>
      <c r="D1342" s="22" t="s">
        <v>4255</v>
      </c>
      <c r="E1342" s="21" t="s">
        <v>1024</v>
      </c>
      <c r="F1342" s="23" t="s">
        <v>6075</v>
      </c>
      <c r="G1342" s="24"/>
      <c r="H1342" s="24"/>
      <c r="I1342" s="24"/>
      <c r="J1342" s="25">
        <v>3</v>
      </c>
      <c r="K1342" s="25">
        <v>11</v>
      </c>
      <c r="L1342" s="25">
        <v>9</v>
      </c>
      <c r="M1342" s="22" t="s">
        <v>4256</v>
      </c>
      <c r="N1342" s="26"/>
      <c r="O1342" s="26"/>
      <c r="P1342" s="26">
        <v>3</v>
      </c>
      <c r="Q1342" s="26">
        <v>0.81818181818181823</v>
      </c>
    </row>
    <row r="1343" spans="1:17" ht="78.75" x14ac:dyDescent="0.25">
      <c r="A1343" s="21" t="s">
        <v>4257</v>
      </c>
      <c r="B1343" s="22" t="s">
        <v>1022</v>
      </c>
      <c r="C1343" s="21"/>
      <c r="D1343" s="22" t="s">
        <v>4258</v>
      </c>
      <c r="E1343" s="21" t="s">
        <v>1024</v>
      </c>
      <c r="F1343" s="23" t="s">
        <v>6075</v>
      </c>
      <c r="G1343" s="24"/>
      <c r="H1343" s="24"/>
      <c r="I1343" s="24"/>
      <c r="J1343" s="25">
        <v>3200</v>
      </c>
      <c r="K1343" s="25">
        <v>6000</v>
      </c>
      <c r="L1343" s="25">
        <v>5864</v>
      </c>
      <c r="M1343" s="22" t="s">
        <v>4259</v>
      </c>
      <c r="N1343" s="26"/>
      <c r="O1343" s="26"/>
      <c r="P1343" s="26">
        <v>1.8325</v>
      </c>
      <c r="Q1343" s="26">
        <v>0.97733333333333339</v>
      </c>
    </row>
    <row r="1344" spans="1:17" ht="45" x14ac:dyDescent="0.25">
      <c r="A1344" s="21" t="s">
        <v>6282</v>
      </c>
      <c r="B1344" s="22" t="s">
        <v>1022</v>
      </c>
      <c r="C1344" s="21"/>
      <c r="D1344" s="22" t="s">
        <v>6283</v>
      </c>
      <c r="E1344" s="21" t="s">
        <v>1024</v>
      </c>
      <c r="F1344" s="23" t="s">
        <v>6075</v>
      </c>
      <c r="G1344" s="24"/>
      <c r="H1344" s="24"/>
      <c r="I1344" s="24"/>
      <c r="J1344" s="25" t="s">
        <v>36</v>
      </c>
      <c r="K1344" s="25">
        <v>4</v>
      </c>
      <c r="L1344" s="25">
        <v>0.4</v>
      </c>
      <c r="M1344" s="22" t="s">
        <v>6370</v>
      </c>
      <c r="N1344" s="26"/>
      <c r="O1344" s="26"/>
      <c r="P1344" s="26" t="s">
        <v>36</v>
      </c>
      <c r="Q1344" s="26">
        <v>0.1</v>
      </c>
    </row>
    <row r="1345" spans="1:17" ht="247.5" x14ac:dyDescent="0.25">
      <c r="A1345" s="12" t="s">
        <v>1301</v>
      </c>
      <c r="B1345" s="13" t="s">
        <v>1302</v>
      </c>
      <c r="C1345" s="12"/>
      <c r="D1345" s="13" t="s">
        <v>1303</v>
      </c>
      <c r="E1345" s="12" t="s">
        <v>1024</v>
      </c>
      <c r="F1345" s="13" t="s">
        <v>6075</v>
      </c>
      <c r="G1345" s="14">
        <v>67000000</v>
      </c>
      <c r="H1345" s="14">
        <v>86786929.190000013</v>
      </c>
      <c r="I1345" s="14">
        <v>80218251.629999995</v>
      </c>
      <c r="J1345" s="13"/>
      <c r="K1345" s="13"/>
      <c r="L1345" s="13"/>
      <c r="M1345" s="13"/>
      <c r="N1345" s="15">
        <v>1.1972873377611939</v>
      </c>
      <c r="O1345" s="15">
        <v>0.92431259382827791</v>
      </c>
      <c r="P1345" s="15"/>
      <c r="Q1345" s="15"/>
    </row>
    <row r="1346" spans="1:17" ht="33.75" x14ac:dyDescent="0.25">
      <c r="A1346" s="16" t="s">
        <v>1301</v>
      </c>
      <c r="B1346" s="17" t="s">
        <v>1302</v>
      </c>
      <c r="C1346" s="16">
        <v>1210</v>
      </c>
      <c r="D1346" s="17" t="s">
        <v>25</v>
      </c>
      <c r="E1346" s="16" t="s">
        <v>1024</v>
      </c>
      <c r="F1346" s="18" t="s">
        <v>6075</v>
      </c>
      <c r="G1346" s="19">
        <v>1148471.6099999999</v>
      </c>
      <c r="H1346" s="19">
        <v>1127925.7699999998</v>
      </c>
      <c r="I1346" s="19">
        <v>784733.05999999994</v>
      </c>
      <c r="J1346" s="17"/>
      <c r="K1346" s="17"/>
      <c r="L1346" s="17"/>
      <c r="M1346" s="17"/>
      <c r="N1346" s="20">
        <v>0.68328468302320511</v>
      </c>
      <c r="O1346" s="20">
        <v>0.6957311206747232</v>
      </c>
      <c r="P1346" s="20"/>
      <c r="Q1346" s="20"/>
    </row>
    <row r="1347" spans="1:17" ht="33.75" x14ac:dyDescent="0.25">
      <c r="A1347" s="16" t="s">
        <v>1301</v>
      </c>
      <c r="B1347" s="17" t="s">
        <v>1302</v>
      </c>
      <c r="C1347" s="16">
        <v>1220</v>
      </c>
      <c r="D1347" s="17" t="s">
        <v>1685</v>
      </c>
      <c r="E1347" s="16" t="s">
        <v>1024</v>
      </c>
      <c r="F1347" s="18" t="s">
        <v>6075</v>
      </c>
      <c r="G1347" s="19">
        <v>685989.88</v>
      </c>
      <c r="H1347" s="19">
        <v>637269.44999999995</v>
      </c>
      <c r="I1347" s="19">
        <v>240651.32</v>
      </c>
      <c r="J1347" s="17"/>
      <c r="K1347" s="17"/>
      <c r="L1347" s="17"/>
      <c r="M1347" s="17"/>
      <c r="N1347" s="20">
        <v>0.35080884866698037</v>
      </c>
      <c r="O1347" s="20">
        <v>0.37762883502418015</v>
      </c>
      <c r="P1347" s="20"/>
      <c r="Q1347" s="20"/>
    </row>
    <row r="1348" spans="1:17" ht="33.75" x14ac:dyDescent="0.25">
      <c r="A1348" s="16" t="s">
        <v>1301</v>
      </c>
      <c r="B1348" s="17" t="s">
        <v>1302</v>
      </c>
      <c r="C1348" s="16">
        <v>1410</v>
      </c>
      <c r="D1348" s="17" t="s">
        <v>1686</v>
      </c>
      <c r="E1348" s="16" t="s">
        <v>1024</v>
      </c>
      <c r="F1348" s="18" t="s">
        <v>6075</v>
      </c>
      <c r="G1348" s="19">
        <v>73931.12000000001</v>
      </c>
      <c r="H1348" s="19">
        <v>83744.37</v>
      </c>
      <c r="I1348" s="19">
        <v>41670.720000000008</v>
      </c>
      <c r="J1348" s="17"/>
      <c r="K1348" s="17"/>
      <c r="L1348" s="17"/>
      <c r="M1348" s="17"/>
      <c r="N1348" s="20">
        <v>0.56364248235384506</v>
      </c>
      <c r="O1348" s="20">
        <v>0.49759428603976613</v>
      </c>
      <c r="P1348" s="20"/>
      <c r="Q1348" s="20"/>
    </row>
    <row r="1349" spans="1:17" ht="33.75" x14ac:dyDescent="0.25">
      <c r="A1349" s="16" t="s">
        <v>1301</v>
      </c>
      <c r="B1349" s="17" t="s">
        <v>1302</v>
      </c>
      <c r="C1349" s="16">
        <v>2210</v>
      </c>
      <c r="D1349" s="17" t="s">
        <v>1715</v>
      </c>
      <c r="E1349" s="16" t="s">
        <v>1024</v>
      </c>
      <c r="F1349" s="18" t="s">
        <v>6075</v>
      </c>
      <c r="G1349" s="19">
        <v>33000</v>
      </c>
      <c r="H1349" s="19">
        <v>31480</v>
      </c>
      <c r="I1349" s="19">
        <v>12671.08</v>
      </c>
      <c r="J1349" s="17"/>
      <c r="K1349" s="17"/>
      <c r="L1349" s="17"/>
      <c r="M1349" s="17"/>
      <c r="N1349" s="20">
        <v>0.38397212121212121</v>
      </c>
      <c r="O1349" s="20">
        <v>0.40251207115628973</v>
      </c>
      <c r="P1349" s="20"/>
      <c r="Q1349" s="20"/>
    </row>
    <row r="1350" spans="1:17" ht="33.75" x14ac:dyDescent="0.25">
      <c r="A1350" s="16" t="s">
        <v>1301</v>
      </c>
      <c r="B1350" s="17" t="s">
        <v>1302</v>
      </c>
      <c r="C1350" s="16">
        <v>3360</v>
      </c>
      <c r="D1350" s="17" t="s">
        <v>26</v>
      </c>
      <c r="E1350" s="16" t="s">
        <v>1024</v>
      </c>
      <c r="F1350" s="18" t="s">
        <v>6075</v>
      </c>
      <c r="G1350" s="19">
        <v>28000</v>
      </c>
      <c r="H1350" s="19">
        <v>79520</v>
      </c>
      <c r="I1350" s="19">
        <v>54520</v>
      </c>
      <c r="J1350" s="17"/>
      <c r="K1350" s="17"/>
      <c r="L1350" s="17"/>
      <c r="M1350" s="17"/>
      <c r="N1350" s="20">
        <v>1.9471428571428571</v>
      </c>
      <c r="O1350" s="20">
        <v>0.68561368209255535</v>
      </c>
      <c r="P1350" s="20"/>
      <c r="Q1350" s="20"/>
    </row>
    <row r="1351" spans="1:17" ht="33.75" x14ac:dyDescent="0.25">
      <c r="A1351" s="16" t="s">
        <v>1301</v>
      </c>
      <c r="B1351" s="17" t="s">
        <v>1302</v>
      </c>
      <c r="C1351" s="16">
        <v>3390</v>
      </c>
      <c r="D1351" s="17" t="s">
        <v>27</v>
      </c>
      <c r="E1351" s="16" t="s">
        <v>1024</v>
      </c>
      <c r="F1351" s="18" t="s">
        <v>6075</v>
      </c>
      <c r="G1351" s="19">
        <v>5300000</v>
      </c>
      <c r="H1351" s="19">
        <v>8298575.4699999997</v>
      </c>
      <c r="I1351" s="19">
        <v>5494970.2799999993</v>
      </c>
      <c r="J1351" s="17"/>
      <c r="K1351" s="17"/>
      <c r="L1351" s="17"/>
      <c r="M1351" s="17"/>
      <c r="N1351" s="20">
        <v>1.0367868452830187</v>
      </c>
      <c r="O1351" s="20">
        <v>0.66215825834985143</v>
      </c>
      <c r="P1351" s="20"/>
      <c r="Q1351" s="20"/>
    </row>
    <row r="1352" spans="1:17" ht="33.75" x14ac:dyDescent="0.25">
      <c r="A1352" s="16" t="s">
        <v>1301</v>
      </c>
      <c r="B1352" s="17" t="s">
        <v>1302</v>
      </c>
      <c r="C1352" s="16">
        <v>3410</v>
      </c>
      <c r="D1352" s="17" t="s">
        <v>1773</v>
      </c>
      <c r="E1352" s="16" t="s">
        <v>1024</v>
      </c>
      <c r="F1352" s="18" t="s">
        <v>6075</v>
      </c>
      <c r="G1352" s="19">
        <v>120000</v>
      </c>
      <c r="H1352" s="19">
        <v>185000</v>
      </c>
      <c r="I1352" s="19">
        <v>168582.33999999997</v>
      </c>
      <c r="J1352" s="17"/>
      <c r="K1352" s="17"/>
      <c r="L1352" s="17"/>
      <c r="M1352" s="17"/>
      <c r="N1352" s="20">
        <v>1.404852833333333</v>
      </c>
      <c r="O1352" s="20">
        <v>0.91125589189189171</v>
      </c>
      <c r="P1352" s="20"/>
      <c r="Q1352" s="20"/>
    </row>
    <row r="1353" spans="1:17" ht="33.75" x14ac:dyDescent="0.25">
      <c r="A1353" s="16" t="s">
        <v>1301</v>
      </c>
      <c r="B1353" s="17" t="s">
        <v>1302</v>
      </c>
      <c r="C1353" s="16">
        <v>3830</v>
      </c>
      <c r="D1353" s="17" t="s">
        <v>1720</v>
      </c>
      <c r="E1353" s="16" t="s">
        <v>1024</v>
      </c>
      <c r="F1353" s="18" t="s">
        <v>6075</v>
      </c>
      <c r="G1353" s="19">
        <v>2600000</v>
      </c>
      <c r="H1353" s="19">
        <v>2510000</v>
      </c>
      <c r="I1353" s="19">
        <v>500000</v>
      </c>
      <c r="J1353" s="17"/>
      <c r="K1353" s="17"/>
      <c r="L1353" s="17"/>
      <c r="M1353" s="17"/>
      <c r="N1353" s="20">
        <v>0.19230769230769232</v>
      </c>
      <c r="O1353" s="20">
        <v>0.19920318725099601</v>
      </c>
      <c r="P1353" s="20"/>
      <c r="Q1353" s="20"/>
    </row>
    <row r="1354" spans="1:17" ht="33.75" x14ac:dyDescent="0.25">
      <c r="A1354" s="16" t="s">
        <v>1301</v>
      </c>
      <c r="B1354" s="17" t="s">
        <v>1302</v>
      </c>
      <c r="C1354" s="16">
        <v>3850</v>
      </c>
      <c r="D1354" s="17" t="s">
        <v>1702</v>
      </c>
      <c r="E1354" s="16" t="s">
        <v>1024</v>
      </c>
      <c r="F1354" s="18" t="s">
        <v>6075</v>
      </c>
      <c r="G1354" s="19">
        <v>70000</v>
      </c>
      <c r="H1354" s="19">
        <v>70000</v>
      </c>
      <c r="I1354" s="19">
        <v>50226.5</v>
      </c>
      <c r="J1354" s="17"/>
      <c r="K1354" s="17"/>
      <c r="L1354" s="17"/>
      <c r="M1354" s="17"/>
      <c r="N1354" s="20">
        <v>0.71752142857142853</v>
      </c>
      <c r="O1354" s="20">
        <v>0.71752142857142853</v>
      </c>
      <c r="P1354" s="20"/>
      <c r="Q1354" s="20"/>
    </row>
    <row r="1355" spans="1:17" ht="33.75" x14ac:dyDescent="0.25">
      <c r="A1355" s="16" t="s">
        <v>1301</v>
      </c>
      <c r="B1355" s="17" t="s">
        <v>1302</v>
      </c>
      <c r="C1355" s="16">
        <v>3980</v>
      </c>
      <c r="D1355" s="17" t="s">
        <v>33</v>
      </c>
      <c r="E1355" s="16" t="s">
        <v>1024</v>
      </c>
      <c r="F1355" s="18" t="s">
        <v>6075</v>
      </c>
      <c r="G1355" s="19">
        <v>53740.51</v>
      </c>
      <c r="H1355" s="19">
        <v>50769.13</v>
      </c>
      <c r="I1355" s="19">
        <v>29963.34</v>
      </c>
      <c r="J1355" s="17"/>
      <c r="K1355" s="17"/>
      <c r="L1355" s="17"/>
      <c r="M1355" s="17"/>
      <c r="N1355" s="20">
        <v>0.55755592940967624</v>
      </c>
      <c r="O1355" s="20">
        <v>0.59018817143409785</v>
      </c>
      <c r="P1355" s="20"/>
      <c r="Q1355" s="20"/>
    </row>
    <row r="1356" spans="1:17" ht="33.75" x14ac:dyDescent="0.25">
      <c r="A1356" s="16" t="s">
        <v>1301</v>
      </c>
      <c r="B1356" s="17" t="s">
        <v>1302</v>
      </c>
      <c r="C1356" s="16">
        <v>4310</v>
      </c>
      <c r="D1356" s="17" t="s">
        <v>1708</v>
      </c>
      <c r="E1356" s="16" t="s">
        <v>1024</v>
      </c>
      <c r="F1356" s="18" t="s">
        <v>6075</v>
      </c>
      <c r="G1356" s="19">
        <v>55962866.880000003</v>
      </c>
      <c r="H1356" s="19">
        <v>73421646.879999995</v>
      </c>
      <c r="I1356" s="19">
        <v>72664791.670000002</v>
      </c>
      <c r="J1356" s="17"/>
      <c r="K1356" s="17"/>
      <c r="L1356" s="17"/>
      <c r="M1356" s="17"/>
      <c r="N1356" s="20">
        <v>1.2984465543163395</v>
      </c>
      <c r="O1356" s="20">
        <v>0.98969166121761076</v>
      </c>
      <c r="P1356" s="20"/>
      <c r="Q1356" s="20"/>
    </row>
    <row r="1357" spans="1:17" ht="33.75" x14ac:dyDescent="0.25">
      <c r="A1357" s="16" t="s">
        <v>1301</v>
      </c>
      <c r="B1357" s="17" t="s">
        <v>1302</v>
      </c>
      <c r="C1357" s="16">
        <v>5150</v>
      </c>
      <c r="D1357" s="17" t="s">
        <v>1670</v>
      </c>
      <c r="E1357" s="16" t="s">
        <v>1024</v>
      </c>
      <c r="F1357" s="18" t="s">
        <v>6075</v>
      </c>
      <c r="G1357" s="19">
        <v>224000</v>
      </c>
      <c r="H1357" s="19">
        <v>290998.12</v>
      </c>
      <c r="I1357" s="19">
        <v>175471.32</v>
      </c>
      <c r="J1357" s="17"/>
      <c r="K1357" s="17"/>
      <c r="L1357" s="17"/>
      <c r="M1357" s="17"/>
      <c r="N1357" s="20">
        <v>0.78335410714285714</v>
      </c>
      <c r="O1357" s="20">
        <v>0.60299812246209705</v>
      </c>
      <c r="P1357" s="20"/>
      <c r="Q1357" s="20"/>
    </row>
    <row r="1358" spans="1:17" ht="45" x14ac:dyDescent="0.25">
      <c r="A1358" s="21" t="s">
        <v>4919</v>
      </c>
      <c r="B1358" s="22" t="s">
        <v>1302</v>
      </c>
      <c r="C1358" s="21"/>
      <c r="D1358" s="22" t="s">
        <v>4920</v>
      </c>
      <c r="E1358" s="21" t="s">
        <v>1024</v>
      </c>
      <c r="F1358" s="23" t="s">
        <v>6075</v>
      </c>
      <c r="G1358" s="24"/>
      <c r="H1358" s="24"/>
      <c r="I1358" s="24"/>
      <c r="J1358" s="25" t="s">
        <v>36</v>
      </c>
      <c r="K1358" s="25">
        <v>1</v>
      </c>
      <c r="L1358" s="25">
        <v>1</v>
      </c>
      <c r="M1358" s="22" t="s">
        <v>2125</v>
      </c>
      <c r="N1358" s="26"/>
      <c r="O1358" s="26"/>
      <c r="P1358" s="26" t="s">
        <v>36</v>
      </c>
      <c r="Q1358" s="26">
        <v>1</v>
      </c>
    </row>
    <row r="1359" spans="1:17" ht="33.75" x14ac:dyDescent="0.25">
      <c r="A1359" s="21" t="s">
        <v>4921</v>
      </c>
      <c r="B1359" s="22" t="s">
        <v>1302</v>
      </c>
      <c r="C1359" s="21"/>
      <c r="D1359" s="22" t="s">
        <v>4922</v>
      </c>
      <c r="E1359" s="21" t="s">
        <v>1024</v>
      </c>
      <c r="F1359" s="23" t="s">
        <v>6075</v>
      </c>
      <c r="G1359" s="24"/>
      <c r="H1359" s="24"/>
      <c r="I1359" s="24"/>
      <c r="J1359" s="25">
        <v>1150</v>
      </c>
      <c r="K1359" s="25">
        <v>1575</v>
      </c>
      <c r="L1359" s="25">
        <v>1847</v>
      </c>
      <c r="M1359" s="22" t="s">
        <v>4923</v>
      </c>
      <c r="N1359" s="26"/>
      <c r="O1359" s="26"/>
      <c r="P1359" s="26">
        <v>1.6060869565217391</v>
      </c>
      <c r="Q1359" s="26">
        <v>1.1726984126984128</v>
      </c>
    </row>
    <row r="1360" spans="1:17" ht="90" x14ac:dyDescent="0.25">
      <c r="A1360" s="12" t="s">
        <v>1503</v>
      </c>
      <c r="B1360" s="13" t="s">
        <v>1504</v>
      </c>
      <c r="C1360" s="12"/>
      <c r="D1360" s="13" t="s">
        <v>1505</v>
      </c>
      <c r="E1360" s="12" t="s">
        <v>1506</v>
      </c>
      <c r="F1360" s="13" t="s">
        <v>1507</v>
      </c>
      <c r="G1360" s="14">
        <v>10000000</v>
      </c>
      <c r="H1360" s="14">
        <v>28397992.719999999</v>
      </c>
      <c r="I1360" s="14">
        <v>25169555.720000003</v>
      </c>
      <c r="J1360" s="13"/>
      <c r="K1360" s="13"/>
      <c r="L1360" s="13"/>
      <c r="M1360" s="13"/>
      <c r="N1360" s="15">
        <v>2.5169555720000001</v>
      </c>
      <c r="O1360" s="15">
        <v>0.88631460568949694</v>
      </c>
      <c r="P1360" s="15"/>
      <c r="Q1360" s="15"/>
    </row>
    <row r="1361" spans="1:17" ht="33.75" x14ac:dyDescent="0.25">
      <c r="A1361" s="16" t="s">
        <v>1503</v>
      </c>
      <c r="B1361" s="17" t="s">
        <v>1504</v>
      </c>
      <c r="C1361" s="16">
        <v>1220</v>
      </c>
      <c r="D1361" s="17" t="s">
        <v>1685</v>
      </c>
      <c r="E1361" s="16" t="s">
        <v>1506</v>
      </c>
      <c r="F1361" s="18" t="s">
        <v>1507</v>
      </c>
      <c r="G1361" s="19">
        <v>0</v>
      </c>
      <c r="H1361" s="19">
        <v>16370890.220000001</v>
      </c>
      <c r="I1361" s="19">
        <v>15890959.500000004</v>
      </c>
      <c r="J1361" s="17"/>
      <c r="K1361" s="17"/>
      <c r="L1361" s="17"/>
      <c r="M1361" s="17"/>
      <c r="N1361" s="20">
        <v>0</v>
      </c>
      <c r="O1361" s="20">
        <v>0.97068389601601046</v>
      </c>
      <c r="P1361" s="20"/>
      <c r="Q1361" s="20"/>
    </row>
    <row r="1362" spans="1:17" ht="33.75" x14ac:dyDescent="0.25">
      <c r="A1362" s="16" t="s">
        <v>1503</v>
      </c>
      <c r="B1362" s="17" t="s">
        <v>1504</v>
      </c>
      <c r="C1362" s="16">
        <v>1410</v>
      </c>
      <c r="D1362" s="17" t="s">
        <v>1686</v>
      </c>
      <c r="E1362" s="16" t="s">
        <v>1506</v>
      </c>
      <c r="F1362" s="18" t="s">
        <v>1507</v>
      </c>
      <c r="G1362" s="19">
        <v>0</v>
      </c>
      <c r="H1362" s="19">
        <v>1504024.79</v>
      </c>
      <c r="I1362" s="19">
        <v>1463304.96</v>
      </c>
      <c r="J1362" s="17"/>
      <c r="K1362" s="17"/>
      <c r="L1362" s="17"/>
      <c r="M1362" s="17"/>
      <c r="N1362" s="20">
        <v>0</v>
      </c>
      <c r="O1362" s="20">
        <v>0.97292609119827067</v>
      </c>
      <c r="P1362" s="20"/>
      <c r="Q1362" s="20"/>
    </row>
    <row r="1363" spans="1:17" ht="33.75" x14ac:dyDescent="0.25">
      <c r="A1363" s="16" t="s">
        <v>1503</v>
      </c>
      <c r="B1363" s="17" t="s">
        <v>1504</v>
      </c>
      <c r="C1363" s="16">
        <v>3360</v>
      </c>
      <c r="D1363" s="17" t="s">
        <v>26</v>
      </c>
      <c r="E1363" s="16" t="s">
        <v>1506</v>
      </c>
      <c r="F1363" s="18" t="s">
        <v>1507</v>
      </c>
      <c r="G1363" s="19">
        <v>120000</v>
      </c>
      <c r="H1363" s="19">
        <v>120000</v>
      </c>
      <c r="I1363" s="19">
        <v>106659.15</v>
      </c>
      <c r="J1363" s="17"/>
      <c r="K1363" s="17"/>
      <c r="L1363" s="17"/>
      <c r="M1363" s="17"/>
      <c r="N1363" s="20">
        <v>0.88882624999999993</v>
      </c>
      <c r="O1363" s="20">
        <v>0.88882624999999993</v>
      </c>
      <c r="P1363" s="20"/>
      <c r="Q1363" s="20"/>
    </row>
    <row r="1364" spans="1:17" ht="33.75" x14ac:dyDescent="0.25">
      <c r="A1364" s="16" t="s">
        <v>1503</v>
      </c>
      <c r="B1364" s="17" t="s">
        <v>1504</v>
      </c>
      <c r="C1364" s="16">
        <v>3390</v>
      </c>
      <c r="D1364" s="17" t="s">
        <v>27</v>
      </c>
      <c r="E1364" s="16" t="s">
        <v>1506</v>
      </c>
      <c r="F1364" s="18" t="s">
        <v>1507</v>
      </c>
      <c r="G1364" s="19">
        <v>1000000</v>
      </c>
      <c r="H1364" s="19">
        <v>1000000</v>
      </c>
      <c r="I1364" s="19">
        <v>664702.5</v>
      </c>
      <c r="J1364" s="17"/>
      <c r="K1364" s="17"/>
      <c r="L1364" s="17"/>
      <c r="M1364" s="17"/>
      <c r="N1364" s="20">
        <v>0.66470249999999997</v>
      </c>
      <c r="O1364" s="20">
        <v>0.66470249999999997</v>
      </c>
      <c r="P1364" s="20"/>
      <c r="Q1364" s="20"/>
    </row>
    <row r="1365" spans="1:17" ht="33.75" x14ac:dyDescent="0.25">
      <c r="A1365" s="16" t="s">
        <v>1503</v>
      </c>
      <c r="B1365" s="17" t="s">
        <v>1504</v>
      </c>
      <c r="C1365" s="16">
        <v>3612</v>
      </c>
      <c r="D1365" s="17" t="s">
        <v>30</v>
      </c>
      <c r="E1365" s="16" t="s">
        <v>1506</v>
      </c>
      <c r="F1365" s="18" t="s">
        <v>1507</v>
      </c>
      <c r="G1365" s="19">
        <v>181125</v>
      </c>
      <c r="H1365" s="19">
        <v>181125</v>
      </c>
      <c r="I1365" s="19">
        <v>127269.28</v>
      </c>
      <c r="J1365" s="17"/>
      <c r="K1365" s="17"/>
      <c r="L1365" s="17"/>
      <c r="M1365" s="17"/>
      <c r="N1365" s="20">
        <v>0.7026599309868875</v>
      </c>
      <c r="O1365" s="20">
        <v>0.7026599309868875</v>
      </c>
      <c r="P1365" s="20"/>
      <c r="Q1365" s="20"/>
    </row>
    <row r="1366" spans="1:17" ht="33.75" x14ac:dyDescent="0.25">
      <c r="A1366" s="16" t="s">
        <v>1503</v>
      </c>
      <c r="B1366" s="17" t="s">
        <v>1504</v>
      </c>
      <c r="C1366" s="16">
        <v>3820</v>
      </c>
      <c r="D1366" s="17" t="s">
        <v>1728</v>
      </c>
      <c r="E1366" s="16" t="s">
        <v>1506</v>
      </c>
      <c r="F1366" s="18" t="s">
        <v>1507</v>
      </c>
      <c r="G1366" s="19">
        <v>1126875</v>
      </c>
      <c r="H1366" s="19">
        <v>1126875</v>
      </c>
      <c r="I1366" s="19">
        <v>643928.56000000006</v>
      </c>
      <c r="J1366" s="17"/>
      <c r="K1366" s="17"/>
      <c r="L1366" s="17"/>
      <c r="M1366" s="17"/>
      <c r="N1366" s="20">
        <v>0.57142856128674435</v>
      </c>
      <c r="O1366" s="20">
        <v>0.57142856128674435</v>
      </c>
      <c r="P1366" s="20"/>
      <c r="Q1366" s="20"/>
    </row>
    <row r="1367" spans="1:17" ht="33.75" x14ac:dyDescent="0.25">
      <c r="A1367" s="16" t="s">
        <v>1503</v>
      </c>
      <c r="B1367" s="17" t="s">
        <v>1504</v>
      </c>
      <c r="C1367" s="16">
        <v>3980</v>
      </c>
      <c r="D1367" s="17" t="s">
        <v>33</v>
      </c>
      <c r="E1367" s="16" t="s">
        <v>1506</v>
      </c>
      <c r="F1367" s="18" t="s">
        <v>1507</v>
      </c>
      <c r="G1367" s="19">
        <v>0</v>
      </c>
      <c r="H1367" s="19">
        <v>523077.71</v>
      </c>
      <c r="I1367" s="19">
        <v>476731.76999999996</v>
      </c>
      <c r="J1367" s="17"/>
      <c r="K1367" s="17"/>
      <c r="L1367" s="17"/>
      <c r="M1367" s="17"/>
      <c r="N1367" s="20">
        <v>0</v>
      </c>
      <c r="O1367" s="20">
        <v>0.9113976009415502</v>
      </c>
      <c r="P1367" s="20"/>
      <c r="Q1367" s="20"/>
    </row>
    <row r="1368" spans="1:17" ht="33.75" x14ac:dyDescent="0.25">
      <c r="A1368" s="16" t="s">
        <v>1503</v>
      </c>
      <c r="B1368" s="17" t="s">
        <v>1504</v>
      </c>
      <c r="C1368" s="16">
        <v>4420</v>
      </c>
      <c r="D1368" s="17" t="s">
        <v>1774</v>
      </c>
      <c r="E1368" s="16" t="s">
        <v>1506</v>
      </c>
      <c r="F1368" s="18" t="s">
        <v>1507</v>
      </c>
      <c r="G1368" s="19">
        <v>7572000</v>
      </c>
      <c r="H1368" s="19">
        <v>7572000</v>
      </c>
      <c r="I1368" s="19">
        <v>5796000</v>
      </c>
      <c r="J1368" s="17"/>
      <c r="K1368" s="17"/>
      <c r="L1368" s="17"/>
      <c r="M1368" s="17"/>
      <c r="N1368" s="20">
        <v>0.76545166402535658</v>
      </c>
      <c r="O1368" s="20">
        <v>0.76545166402535658</v>
      </c>
      <c r="P1368" s="20"/>
      <c r="Q1368" s="20"/>
    </row>
    <row r="1369" spans="1:17" ht="56.25" x14ac:dyDescent="0.25">
      <c r="A1369" s="21" t="s">
        <v>5589</v>
      </c>
      <c r="B1369" s="22" t="s">
        <v>1504</v>
      </c>
      <c r="C1369" s="21"/>
      <c r="D1369" s="22" t="s">
        <v>5590</v>
      </c>
      <c r="E1369" s="21" t="s">
        <v>1506</v>
      </c>
      <c r="F1369" s="23" t="s">
        <v>1507</v>
      </c>
      <c r="G1369" s="24"/>
      <c r="H1369" s="24"/>
      <c r="I1369" s="24"/>
      <c r="J1369" s="25" t="s">
        <v>36</v>
      </c>
      <c r="K1369" s="25">
        <v>1</v>
      </c>
      <c r="L1369" s="25">
        <v>1</v>
      </c>
      <c r="M1369" s="22" t="s">
        <v>2142</v>
      </c>
      <c r="N1369" s="26"/>
      <c r="O1369" s="26"/>
      <c r="P1369" s="26" t="s">
        <v>36</v>
      </c>
      <c r="Q1369" s="26">
        <v>1</v>
      </c>
    </row>
    <row r="1370" spans="1:17" ht="45" x14ac:dyDescent="0.25">
      <c r="A1370" s="21" t="s">
        <v>5591</v>
      </c>
      <c r="B1370" s="22" t="s">
        <v>1504</v>
      </c>
      <c r="C1370" s="21"/>
      <c r="D1370" s="22" t="s">
        <v>5592</v>
      </c>
      <c r="E1370" s="21" t="s">
        <v>1506</v>
      </c>
      <c r="F1370" s="23" t="s">
        <v>1507</v>
      </c>
      <c r="G1370" s="24"/>
      <c r="H1370" s="24"/>
      <c r="I1370" s="24"/>
      <c r="J1370" s="25">
        <v>60</v>
      </c>
      <c r="K1370" s="25">
        <v>60</v>
      </c>
      <c r="L1370" s="25">
        <v>45</v>
      </c>
      <c r="M1370" s="22" t="s">
        <v>3695</v>
      </c>
      <c r="N1370" s="26"/>
      <c r="O1370" s="26"/>
      <c r="P1370" s="26">
        <v>0.75</v>
      </c>
      <c r="Q1370" s="26">
        <v>0.75</v>
      </c>
    </row>
    <row r="1371" spans="1:17" ht="56.25" x14ac:dyDescent="0.25">
      <c r="A1371" s="21" t="s">
        <v>5593</v>
      </c>
      <c r="B1371" s="22" t="s">
        <v>1504</v>
      </c>
      <c r="C1371" s="21"/>
      <c r="D1371" s="22" t="s">
        <v>5594</v>
      </c>
      <c r="E1371" s="21" t="s">
        <v>1506</v>
      </c>
      <c r="F1371" s="23" t="s">
        <v>1507</v>
      </c>
      <c r="G1371" s="24"/>
      <c r="H1371" s="24"/>
      <c r="I1371" s="24"/>
      <c r="J1371" s="25">
        <v>30000</v>
      </c>
      <c r="K1371" s="25">
        <v>30000</v>
      </c>
      <c r="L1371" s="25">
        <v>21269</v>
      </c>
      <c r="M1371" s="22" t="s">
        <v>5595</v>
      </c>
      <c r="N1371" s="26"/>
      <c r="O1371" s="26"/>
      <c r="P1371" s="26">
        <v>0.70896666666666663</v>
      </c>
      <c r="Q1371" s="26">
        <v>0.70896666666666663</v>
      </c>
    </row>
    <row r="1372" spans="1:17" ht="33.75" x14ac:dyDescent="0.25">
      <c r="A1372" s="21" t="s">
        <v>5596</v>
      </c>
      <c r="B1372" s="22" t="s">
        <v>1504</v>
      </c>
      <c r="C1372" s="21"/>
      <c r="D1372" s="22" t="s">
        <v>5597</v>
      </c>
      <c r="E1372" s="21" t="s">
        <v>1506</v>
      </c>
      <c r="F1372" s="23" t="s">
        <v>1507</v>
      </c>
      <c r="G1372" s="24"/>
      <c r="H1372" s="24"/>
      <c r="I1372" s="24"/>
      <c r="J1372" s="25">
        <v>224</v>
      </c>
      <c r="K1372" s="25">
        <v>224</v>
      </c>
      <c r="L1372" s="25">
        <v>178</v>
      </c>
      <c r="M1372" s="22" t="s">
        <v>5598</v>
      </c>
      <c r="N1372" s="26"/>
      <c r="O1372" s="26"/>
      <c r="P1372" s="26">
        <v>0.7946428571428571</v>
      </c>
      <c r="Q1372" s="26">
        <v>0.7946428571428571</v>
      </c>
    </row>
    <row r="1373" spans="1:17" ht="135" x14ac:dyDescent="0.25">
      <c r="A1373" s="12" t="s">
        <v>1566</v>
      </c>
      <c r="B1373" s="13" t="s">
        <v>1567</v>
      </c>
      <c r="C1373" s="12"/>
      <c r="D1373" s="13" t="s">
        <v>1568</v>
      </c>
      <c r="E1373" s="12" t="s">
        <v>1569</v>
      </c>
      <c r="F1373" s="13" t="s">
        <v>1570</v>
      </c>
      <c r="G1373" s="14">
        <v>7000000</v>
      </c>
      <c r="H1373" s="14">
        <v>6388454.3399999999</v>
      </c>
      <c r="I1373" s="14">
        <v>4885233.6399999997</v>
      </c>
      <c r="J1373" s="13"/>
      <c r="K1373" s="13"/>
      <c r="L1373" s="13"/>
      <c r="M1373" s="13"/>
      <c r="N1373" s="15">
        <v>0.69789051999999996</v>
      </c>
      <c r="O1373" s="15">
        <v>0.76469727730729931</v>
      </c>
      <c r="P1373" s="15"/>
      <c r="Q1373" s="15"/>
    </row>
    <row r="1374" spans="1:17" ht="33.75" x14ac:dyDescent="0.25">
      <c r="A1374" s="16" t="s">
        <v>1566</v>
      </c>
      <c r="B1374" s="17" t="s">
        <v>1567</v>
      </c>
      <c r="C1374" s="16">
        <v>1220</v>
      </c>
      <c r="D1374" s="17" t="s">
        <v>1685</v>
      </c>
      <c r="E1374" s="16" t="s">
        <v>1569</v>
      </c>
      <c r="F1374" s="18" t="s">
        <v>1570</v>
      </c>
      <c r="G1374" s="19">
        <v>0</v>
      </c>
      <c r="H1374" s="19">
        <v>1355704.31</v>
      </c>
      <c r="I1374" s="19">
        <v>1274362.7</v>
      </c>
      <c r="J1374" s="17"/>
      <c r="K1374" s="17"/>
      <c r="L1374" s="17"/>
      <c r="M1374" s="17"/>
      <c r="N1374" s="20">
        <v>0</v>
      </c>
      <c r="O1374" s="20">
        <v>0.94000047842290912</v>
      </c>
      <c r="P1374" s="20"/>
      <c r="Q1374" s="20"/>
    </row>
    <row r="1375" spans="1:17" ht="33.75" x14ac:dyDescent="0.25">
      <c r="A1375" s="16" t="s">
        <v>1566</v>
      </c>
      <c r="B1375" s="17" t="s">
        <v>1567</v>
      </c>
      <c r="C1375" s="16">
        <v>1410</v>
      </c>
      <c r="D1375" s="17" t="s">
        <v>1686</v>
      </c>
      <c r="E1375" s="16" t="s">
        <v>1569</v>
      </c>
      <c r="F1375" s="18" t="s">
        <v>1570</v>
      </c>
      <c r="G1375" s="19">
        <v>0</v>
      </c>
      <c r="H1375" s="19">
        <v>115127.34</v>
      </c>
      <c r="I1375" s="19">
        <v>108220.32</v>
      </c>
      <c r="J1375" s="17"/>
      <c r="K1375" s="17"/>
      <c r="L1375" s="17"/>
      <c r="M1375" s="17"/>
      <c r="N1375" s="20">
        <v>0</v>
      </c>
      <c r="O1375" s="20">
        <v>0.94000538881554985</v>
      </c>
      <c r="P1375" s="20"/>
      <c r="Q1375" s="20"/>
    </row>
    <row r="1376" spans="1:17" ht="33.75" x14ac:dyDescent="0.25">
      <c r="A1376" s="16" t="s">
        <v>1566</v>
      </c>
      <c r="B1376" s="17" t="s">
        <v>1567</v>
      </c>
      <c r="C1376" s="16">
        <v>3250</v>
      </c>
      <c r="D1376" s="17" t="s">
        <v>1719</v>
      </c>
      <c r="E1376" s="16" t="s">
        <v>1569</v>
      </c>
      <c r="F1376" s="18" t="s">
        <v>1570</v>
      </c>
      <c r="G1376" s="19">
        <v>1000000</v>
      </c>
      <c r="H1376" s="19">
        <v>1000000</v>
      </c>
      <c r="I1376" s="19">
        <v>0</v>
      </c>
      <c r="J1376" s="17"/>
      <c r="K1376" s="17"/>
      <c r="L1376" s="17"/>
      <c r="M1376" s="17"/>
      <c r="N1376" s="20">
        <v>0</v>
      </c>
      <c r="O1376" s="20">
        <v>0</v>
      </c>
      <c r="P1376" s="20"/>
      <c r="Q1376" s="20"/>
    </row>
    <row r="1377" spans="1:17" ht="33.75" x14ac:dyDescent="0.25">
      <c r="A1377" s="16" t="s">
        <v>1566</v>
      </c>
      <c r="B1377" s="17" t="s">
        <v>1567</v>
      </c>
      <c r="C1377" s="16">
        <v>3360</v>
      </c>
      <c r="D1377" s="17" t="s">
        <v>26</v>
      </c>
      <c r="E1377" s="16" t="s">
        <v>1569</v>
      </c>
      <c r="F1377" s="18" t="s">
        <v>1570</v>
      </c>
      <c r="G1377" s="19">
        <v>185000</v>
      </c>
      <c r="H1377" s="19">
        <v>185000</v>
      </c>
      <c r="I1377" s="19">
        <v>143684.56</v>
      </c>
      <c r="J1377" s="17"/>
      <c r="K1377" s="17"/>
      <c r="L1377" s="17"/>
      <c r="M1377" s="17"/>
      <c r="N1377" s="20">
        <v>0.77667329729729728</v>
      </c>
      <c r="O1377" s="20">
        <v>0.77667329729729728</v>
      </c>
      <c r="P1377" s="20"/>
      <c r="Q1377" s="20"/>
    </row>
    <row r="1378" spans="1:17" ht="33.75" x14ac:dyDescent="0.25">
      <c r="A1378" s="16" t="s">
        <v>1566</v>
      </c>
      <c r="B1378" s="17" t="s">
        <v>1567</v>
      </c>
      <c r="C1378" s="16">
        <v>3611</v>
      </c>
      <c r="D1378" s="17" t="s">
        <v>29</v>
      </c>
      <c r="E1378" s="16" t="s">
        <v>1569</v>
      </c>
      <c r="F1378" s="18" t="s">
        <v>1570</v>
      </c>
      <c r="G1378" s="19">
        <v>65000</v>
      </c>
      <c r="H1378" s="19">
        <v>65000</v>
      </c>
      <c r="I1378" s="19">
        <v>0</v>
      </c>
      <c r="J1378" s="17"/>
      <c r="K1378" s="17"/>
      <c r="L1378" s="17"/>
      <c r="M1378" s="17"/>
      <c r="N1378" s="20">
        <v>0</v>
      </c>
      <c r="O1378" s="20">
        <v>0</v>
      </c>
      <c r="P1378" s="20"/>
      <c r="Q1378" s="20"/>
    </row>
    <row r="1379" spans="1:17" ht="33.75" x14ac:dyDescent="0.25">
      <c r="A1379" s="16" t="s">
        <v>1566</v>
      </c>
      <c r="B1379" s="17" t="s">
        <v>1567</v>
      </c>
      <c r="C1379" s="16">
        <v>3830</v>
      </c>
      <c r="D1379" s="17" t="s">
        <v>1720</v>
      </c>
      <c r="E1379" s="16" t="s">
        <v>1569</v>
      </c>
      <c r="F1379" s="18" t="s">
        <v>1570</v>
      </c>
      <c r="G1379" s="19">
        <v>5750000</v>
      </c>
      <c r="H1379" s="19">
        <v>3519301.36</v>
      </c>
      <c r="I1379" s="19">
        <v>3213085.12</v>
      </c>
      <c r="J1379" s="17"/>
      <c r="K1379" s="17"/>
      <c r="L1379" s="17"/>
      <c r="M1379" s="17"/>
      <c r="N1379" s="20">
        <v>0.5587974121739131</v>
      </c>
      <c r="O1379" s="20">
        <v>0.91298948038936911</v>
      </c>
      <c r="P1379" s="20"/>
      <c r="Q1379" s="20"/>
    </row>
    <row r="1380" spans="1:17" ht="33.75" x14ac:dyDescent="0.25">
      <c r="A1380" s="16" t="s">
        <v>1566</v>
      </c>
      <c r="B1380" s="17" t="s">
        <v>1567</v>
      </c>
      <c r="C1380" s="16">
        <v>3980</v>
      </c>
      <c r="D1380" s="17" t="s">
        <v>33</v>
      </c>
      <c r="E1380" s="16" t="s">
        <v>1569</v>
      </c>
      <c r="F1380" s="18" t="s">
        <v>1570</v>
      </c>
      <c r="G1380" s="19">
        <v>0</v>
      </c>
      <c r="H1380" s="19">
        <v>40671.129999999997</v>
      </c>
      <c r="I1380" s="19">
        <v>38230.74</v>
      </c>
      <c r="J1380" s="17"/>
      <c r="K1380" s="17"/>
      <c r="L1380" s="17"/>
      <c r="M1380" s="17"/>
      <c r="N1380" s="20">
        <v>0</v>
      </c>
      <c r="O1380" s="20">
        <v>0.93999699541173309</v>
      </c>
      <c r="P1380" s="20"/>
      <c r="Q1380" s="20"/>
    </row>
    <row r="1381" spans="1:17" ht="33.75" x14ac:dyDescent="0.25">
      <c r="A1381" s="16" t="s">
        <v>1566</v>
      </c>
      <c r="B1381" s="17" t="s">
        <v>1567</v>
      </c>
      <c r="C1381" s="16">
        <v>5150</v>
      </c>
      <c r="D1381" s="17" t="s">
        <v>1670</v>
      </c>
      <c r="E1381" s="16" t="s">
        <v>1569</v>
      </c>
      <c r="F1381" s="18" t="s">
        <v>1570</v>
      </c>
      <c r="G1381" s="19">
        <v>0</v>
      </c>
      <c r="H1381" s="19">
        <v>107650.2</v>
      </c>
      <c r="I1381" s="19">
        <v>107650.2</v>
      </c>
      <c r="J1381" s="17"/>
      <c r="K1381" s="17"/>
      <c r="L1381" s="17"/>
      <c r="M1381" s="17"/>
      <c r="N1381" s="20">
        <v>0</v>
      </c>
      <c r="O1381" s="20">
        <v>1</v>
      </c>
      <c r="P1381" s="20"/>
      <c r="Q1381" s="20"/>
    </row>
    <row r="1382" spans="1:17" ht="33.75" x14ac:dyDescent="0.25">
      <c r="A1382" s="21" t="s">
        <v>5753</v>
      </c>
      <c r="B1382" s="22" t="s">
        <v>1567</v>
      </c>
      <c r="C1382" s="21"/>
      <c r="D1382" s="22" t="s">
        <v>5754</v>
      </c>
      <c r="E1382" s="21" t="s">
        <v>1569</v>
      </c>
      <c r="F1382" s="23" t="s">
        <v>1570</v>
      </c>
      <c r="G1382" s="24"/>
      <c r="H1382" s="24"/>
      <c r="I1382" s="24"/>
      <c r="J1382" s="25" t="s">
        <v>36</v>
      </c>
      <c r="K1382" s="25">
        <v>1</v>
      </c>
      <c r="L1382" s="25">
        <v>1</v>
      </c>
      <c r="M1382" s="22" t="s">
        <v>2142</v>
      </c>
      <c r="N1382" s="26"/>
      <c r="O1382" s="26"/>
      <c r="P1382" s="26" t="s">
        <v>36</v>
      </c>
      <c r="Q1382" s="26">
        <v>1</v>
      </c>
    </row>
    <row r="1383" spans="1:17" ht="33.75" x14ac:dyDescent="0.25">
      <c r="A1383" s="21" t="s">
        <v>5755</v>
      </c>
      <c r="B1383" s="22" t="s">
        <v>1567</v>
      </c>
      <c r="C1383" s="21"/>
      <c r="D1383" s="22" t="s">
        <v>5756</v>
      </c>
      <c r="E1383" s="21" t="s">
        <v>1569</v>
      </c>
      <c r="F1383" s="23" t="s">
        <v>1570</v>
      </c>
      <c r="G1383" s="24"/>
      <c r="H1383" s="24"/>
      <c r="I1383" s="24"/>
      <c r="J1383" s="25">
        <v>2000</v>
      </c>
      <c r="K1383" s="25">
        <v>2000</v>
      </c>
      <c r="L1383" s="25">
        <v>1324</v>
      </c>
      <c r="M1383" s="22" t="s">
        <v>5757</v>
      </c>
      <c r="N1383" s="26"/>
      <c r="O1383" s="26"/>
      <c r="P1383" s="26">
        <v>0.66200000000000003</v>
      </c>
      <c r="Q1383" s="26">
        <v>0.66200000000000003</v>
      </c>
    </row>
    <row r="1384" spans="1:17" ht="33.75" x14ac:dyDescent="0.25">
      <c r="A1384" s="21" t="s">
        <v>5758</v>
      </c>
      <c r="B1384" s="22" t="s">
        <v>1567</v>
      </c>
      <c r="C1384" s="21"/>
      <c r="D1384" s="22" t="s">
        <v>5759</v>
      </c>
      <c r="E1384" s="21" t="s">
        <v>1569</v>
      </c>
      <c r="F1384" s="23" t="s">
        <v>1570</v>
      </c>
      <c r="G1384" s="24"/>
      <c r="H1384" s="24"/>
      <c r="I1384" s="24"/>
      <c r="J1384" s="25">
        <v>30000</v>
      </c>
      <c r="K1384" s="25">
        <v>30000</v>
      </c>
      <c r="L1384" s="25">
        <v>2652</v>
      </c>
      <c r="M1384" s="22" t="s">
        <v>5760</v>
      </c>
      <c r="N1384" s="26"/>
      <c r="O1384" s="26"/>
      <c r="P1384" s="26">
        <v>8.8400000000000006E-2</v>
      </c>
      <c r="Q1384" s="26">
        <v>8.8400000000000006E-2</v>
      </c>
    </row>
    <row r="1385" spans="1:17" ht="33.75" x14ac:dyDescent="0.25">
      <c r="A1385" s="21" t="s">
        <v>5761</v>
      </c>
      <c r="B1385" s="22" t="s">
        <v>1567</v>
      </c>
      <c r="C1385" s="21"/>
      <c r="D1385" s="22" t="s">
        <v>5762</v>
      </c>
      <c r="E1385" s="21" t="s">
        <v>1569</v>
      </c>
      <c r="F1385" s="23" t="s">
        <v>1570</v>
      </c>
      <c r="G1385" s="24"/>
      <c r="H1385" s="24"/>
      <c r="I1385" s="24"/>
      <c r="J1385" s="25">
        <v>2000</v>
      </c>
      <c r="K1385" s="25">
        <v>2000</v>
      </c>
      <c r="L1385" s="25">
        <v>1691</v>
      </c>
      <c r="M1385" s="22" t="s">
        <v>3583</v>
      </c>
      <c r="N1385" s="26"/>
      <c r="O1385" s="26"/>
      <c r="P1385" s="26">
        <v>0.84550000000000003</v>
      </c>
      <c r="Q1385" s="26">
        <v>0.84550000000000003</v>
      </c>
    </row>
    <row r="1386" spans="1:17" ht="33.75" x14ac:dyDescent="0.25">
      <c r="A1386" s="21" t="s">
        <v>5763</v>
      </c>
      <c r="B1386" s="22" t="s">
        <v>1567</v>
      </c>
      <c r="C1386" s="21"/>
      <c r="D1386" s="22" t="s">
        <v>5764</v>
      </c>
      <c r="E1386" s="21" t="s">
        <v>1569</v>
      </c>
      <c r="F1386" s="23" t="s">
        <v>1570</v>
      </c>
      <c r="G1386" s="24"/>
      <c r="H1386" s="24"/>
      <c r="I1386" s="24"/>
      <c r="J1386" s="25">
        <v>4000</v>
      </c>
      <c r="K1386" s="25">
        <v>4000</v>
      </c>
      <c r="L1386" s="25">
        <v>0</v>
      </c>
      <c r="M1386" s="22" t="s">
        <v>5765</v>
      </c>
      <c r="N1386" s="26"/>
      <c r="O1386" s="26"/>
      <c r="P1386" s="26">
        <v>0</v>
      </c>
      <c r="Q1386" s="26">
        <v>0</v>
      </c>
    </row>
    <row r="1387" spans="1:17" ht="33.75" x14ac:dyDescent="0.25">
      <c r="A1387" s="21" t="s">
        <v>5766</v>
      </c>
      <c r="B1387" s="22" t="s">
        <v>1567</v>
      </c>
      <c r="C1387" s="21"/>
      <c r="D1387" s="22" t="s">
        <v>5754</v>
      </c>
      <c r="E1387" s="21" t="s">
        <v>1569</v>
      </c>
      <c r="F1387" s="23" t="s">
        <v>1570</v>
      </c>
      <c r="G1387" s="24"/>
      <c r="H1387" s="24"/>
      <c r="I1387" s="24"/>
      <c r="J1387" s="25">
        <v>800</v>
      </c>
      <c r="K1387" s="25">
        <v>800</v>
      </c>
      <c r="L1387" s="25">
        <v>806</v>
      </c>
      <c r="M1387" s="22" t="s">
        <v>5767</v>
      </c>
      <c r="N1387" s="26"/>
      <c r="O1387" s="26"/>
      <c r="P1387" s="26">
        <v>1.0075000000000001</v>
      </c>
      <c r="Q1387" s="26">
        <v>1.0075000000000001</v>
      </c>
    </row>
    <row r="1388" spans="1:17" ht="90" x14ac:dyDescent="0.25">
      <c r="A1388" s="12" t="s">
        <v>1222</v>
      </c>
      <c r="B1388" s="13" t="s">
        <v>1223</v>
      </c>
      <c r="C1388" s="12"/>
      <c r="D1388" s="13" t="s">
        <v>1224</v>
      </c>
      <c r="E1388" s="12" t="s">
        <v>1225</v>
      </c>
      <c r="F1388" s="13" t="s">
        <v>1226</v>
      </c>
      <c r="G1388" s="14">
        <v>5000000</v>
      </c>
      <c r="H1388" s="14">
        <v>5000000</v>
      </c>
      <c r="I1388" s="14">
        <v>2789764.5800000005</v>
      </c>
      <c r="J1388" s="13"/>
      <c r="K1388" s="13"/>
      <c r="L1388" s="13"/>
      <c r="M1388" s="13"/>
      <c r="N1388" s="15">
        <v>0.55795291600000008</v>
      </c>
      <c r="O1388" s="15">
        <v>0.55795291600000008</v>
      </c>
      <c r="P1388" s="15"/>
      <c r="Q1388" s="15"/>
    </row>
    <row r="1389" spans="1:17" ht="33.75" x14ac:dyDescent="0.25">
      <c r="A1389" s="16" t="s">
        <v>1222</v>
      </c>
      <c r="B1389" s="17" t="s">
        <v>1223</v>
      </c>
      <c r="C1389" s="16">
        <v>4410</v>
      </c>
      <c r="D1389" s="17" t="s">
        <v>1714</v>
      </c>
      <c r="E1389" s="16" t="s">
        <v>1225</v>
      </c>
      <c r="F1389" s="18" t="s">
        <v>1226</v>
      </c>
      <c r="G1389" s="19">
        <v>5000000</v>
      </c>
      <c r="H1389" s="19">
        <v>5000000</v>
      </c>
      <c r="I1389" s="19">
        <v>2789764.5800000005</v>
      </c>
      <c r="J1389" s="17"/>
      <c r="K1389" s="17"/>
      <c r="L1389" s="17"/>
      <c r="M1389" s="17"/>
      <c r="N1389" s="20">
        <v>0.55795291600000008</v>
      </c>
      <c r="O1389" s="20">
        <v>0.55795291600000008</v>
      </c>
      <c r="P1389" s="20"/>
      <c r="Q1389" s="20"/>
    </row>
    <row r="1390" spans="1:17" ht="33.75" x14ac:dyDescent="0.25">
      <c r="A1390" s="21" t="s">
        <v>4685</v>
      </c>
      <c r="B1390" s="22" t="s">
        <v>1223</v>
      </c>
      <c r="C1390" s="21"/>
      <c r="D1390" s="22" t="s">
        <v>4686</v>
      </c>
      <c r="E1390" s="21" t="s">
        <v>1225</v>
      </c>
      <c r="F1390" s="23" t="s">
        <v>1226</v>
      </c>
      <c r="G1390" s="24"/>
      <c r="H1390" s="24"/>
      <c r="I1390" s="24"/>
      <c r="J1390" s="25">
        <v>366</v>
      </c>
      <c r="K1390" s="25">
        <v>700</v>
      </c>
      <c r="L1390" s="25">
        <v>526</v>
      </c>
      <c r="M1390" s="22" t="s">
        <v>3644</v>
      </c>
      <c r="N1390" s="26"/>
      <c r="O1390" s="26"/>
      <c r="P1390" s="26">
        <v>1.4371584699453552</v>
      </c>
      <c r="Q1390" s="26">
        <v>0.75142857142857145</v>
      </c>
    </row>
    <row r="1391" spans="1:17" ht="78.75" x14ac:dyDescent="0.25">
      <c r="A1391" s="12" t="s">
        <v>339</v>
      </c>
      <c r="B1391" s="13" t="s">
        <v>340</v>
      </c>
      <c r="C1391" s="12"/>
      <c r="D1391" s="13" t="s">
        <v>341</v>
      </c>
      <c r="E1391" s="12" t="s">
        <v>342</v>
      </c>
      <c r="F1391" s="13" t="s">
        <v>343</v>
      </c>
      <c r="G1391" s="14">
        <v>0</v>
      </c>
      <c r="H1391" s="14">
        <v>3702748.86</v>
      </c>
      <c r="I1391" s="14">
        <v>3702748.8599999994</v>
      </c>
      <c r="J1391" s="13"/>
      <c r="K1391" s="13"/>
      <c r="L1391" s="13"/>
      <c r="M1391" s="13"/>
      <c r="N1391" s="15">
        <v>0</v>
      </c>
      <c r="O1391" s="15">
        <v>0.99999999999999989</v>
      </c>
      <c r="P1391" s="15"/>
      <c r="Q1391" s="15"/>
    </row>
    <row r="1392" spans="1:17" ht="33.75" x14ac:dyDescent="0.25">
      <c r="A1392" s="16" t="s">
        <v>339</v>
      </c>
      <c r="B1392" s="17" t="s">
        <v>340</v>
      </c>
      <c r="C1392" s="16">
        <v>6220</v>
      </c>
      <c r="D1392" s="17" t="s">
        <v>1659</v>
      </c>
      <c r="E1392" s="16" t="s">
        <v>342</v>
      </c>
      <c r="F1392" s="18" t="s">
        <v>343</v>
      </c>
      <c r="G1392" s="19">
        <v>0</v>
      </c>
      <c r="H1392" s="19">
        <v>3702748.86</v>
      </c>
      <c r="I1392" s="19">
        <v>3702748.8599999994</v>
      </c>
      <c r="J1392" s="17"/>
      <c r="K1392" s="17"/>
      <c r="L1392" s="17"/>
      <c r="M1392" s="17"/>
      <c r="N1392" s="20">
        <v>0</v>
      </c>
      <c r="O1392" s="20">
        <v>0.99999999999999989</v>
      </c>
      <c r="P1392" s="20"/>
      <c r="Q1392" s="20"/>
    </row>
    <row r="1393" spans="1:17" ht="33.75" x14ac:dyDescent="0.25">
      <c r="A1393" s="21" t="s">
        <v>2193</v>
      </c>
      <c r="B1393" s="22" t="s">
        <v>340</v>
      </c>
      <c r="C1393" s="21"/>
      <c r="D1393" s="22" t="s">
        <v>2194</v>
      </c>
      <c r="E1393" s="21" t="s">
        <v>342</v>
      </c>
      <c r="F1393" s="23" t="s">
        <v>343</v>
      </c>
      <c r="G1393" s="24"/>
      <c r="H1393" s="24"/>
      <c r="I1393" s="24"/>
      <c r="J1393" s="25" t="s">
        <v>36</v>
      </c>
      <c r="K1393" s="25">
        <v>1</v>
      </c>
      <c r="L1393" s="25">
        <v>1</v>
      </c>
      <c r="M1393" s="22" t="s">
        <v>2001</v>
      </c>
      <c r="N1393" s="26"/>
      <c r="O1393" s="26"/>
      <c r="P1393" s="26" t="s">
        <v>36</v>
      </c>
      <c r="Q1393" s="26">
        <v>1</v>
      </c>
    </row>
    <row r="1394" spans="1:17" ht="112.5" x14ac:dyDescent="0.25">
      <c r="A1394" s="12" t="s">
        <v>746</v>
      </c>
      <c r="B1394" s="13" t="s">
        <v>747</v>
      </c>
      <c r="C1394" s="12"/>
      <c r="D1394" s="13" t="s">
        <v>748</v>
      </c>
      <c r="E1394" s="12" t="s">
        <v>342</v>
      </c>
      <c r="F1394" s="13" t="s">
        <v>343</v>
      </c>
      <c r="G1394" s="14">
        <v>562537283.00000012</v>
      </c>
      <c r="H1394" s="14">
        <v>1037224391.62</v>
      </c>
      <c r="I1394" s="14">
        <v>429532008.95999992</v>
      </c>
      <c r="J1394" s="13"/>
      <c r="K1394" s="13"/>
      <c r="L1394" s="13"/>
      <c r="M1394" s="13"/>
      <c r="N1394" s="15">
        <v>0.76356185081513939</v>
      </c>
      <c r="O1394" s="15">
        <v>0.41411676434752054</v>
      </c>
      <c r="P1394" s="15"/>
      <c r="Q1394" s="15"/>
    </row>
    <row r="1395" spans="1:17" ht="22.5" x14ac:dyDescent="0.25">
      <c r="A1395" s="16" t="s">
        <v>746</v>
      </c>
      <c r="B1395" s="17" t="s">
        <v>747</v>
      </c>
      <c r="C1395" s="16">
        <v>3510</v>
      </c>
      <c r="D1395" s="17" t="s">
        <v>1680</v>
      </c>
      <c r="E1395" s="16" t="s">
        <v>342</v>
      </c>
      <c r="F1395" s="18" t="s">
        <v>343</v>
      </c>
      <c r="G1395" s="19">
        <v>271891675</v>
      </c>
      <c r="H1395" s="19">
        <v>214222148.71999997</v>
      </c>
      <c r="I1395" s="19">
        <v>121142392.72</v>
      </c>
      <c r="J1395" s="17"/>
      <c r="K1395" s="17"/>
      <c r="L1395" s="17"/>
      <c r="M1395" s="17"/>
      <c r="N1395" s="20">
        <v>0.44555388729721129</v>
      </c>
      <c r="O1395" s="20">
        <v>0.56549891523280216</v>
      </c>
      <c r="P1395" s="20"/>
      <c r="Q1395" s="20"/>
    </row>
    <row r="1396" spans="1:17" ht="22.5" x14ac:dyDescent="0.25">
      <c r="A1396" s="16" t="s">
        <v>746</v>
      </c>
      <c r="B1396" s="17" t="s">
        <v>747</v>
      </c>
      <c r="C1396" s="16">
        <v>3920</v>
      </c>
      <c r="D1396" s="17" t="s">
        <v>1696</v>
      </c>
      <c r="E1396" s="16" t="s">
        <v>342</v>
      </c>
      <c r="F1396" s="18" t="s">
        <v>343</v>
      </c>
      <c r="G1396" s="19">
        <v>0</v>
      </c>
      <c r="H1396" s="19">
        <v>44551</v>
      </c>
      <c r="I1396" s="19">
        <v>0</v>
      </c>
      <c r="J1396" s="17"/>
      <c r="K1396" s="17"/>
      <c r="L1396" s="17"/>
      <c r="M1396" s="17"/>
      <c r="N1396" s="20">
        <v>0</v>
      </c>
      <c r="O1396" s="20">
        <v>0</v>
      </c>
      <c r="P1396" s="20"/>
      <c r="Q1396" s="20"/>
    </row>
    <row r="1397" spans="1:17" ht="22.5" x14ac:dyDescent="0.25">
      <c r="A1397" s="16" t="s">
        <v>746</v>
      </c>
      <c r="B1397" s="17" t="s">
        <v>747</v>
      </c>
      <c r="C1397" s="16">
        <v>5290</v>
      </c>
      <c r="D1397" s="17" t="s">
        <v>1671</v>
      </c>
      <c r="E1397" s="16" t="s">
        <v>342</v>
      </c>
      <c r="F1397" s="18" t="s">
        <v>343</v>
      </c>
      <c r="G1397" s="19">
        <v>2529719.0099999998</v>
      </c>
      <c r="H1397" s="19">
        <v>2599565.5099999998</v>
      </c>
      <c r="I1397" s="19">
        <v>1958285.46</v>
      </c>
      <c r="J1397" s="17"/>
      <c r="K1397" s="17"/>
      <c r="L1397" s="17"/>
      <c r="M1397" s="17"/>
      <c r="N1397" s="20">
        <v>0.77411184888870332</v>
      </c>
      <c r="O1397" s="20">
        <v>0.75331260261258048</v>
      </c>
      <c r="P1397" s="20"/>
      <c r="Q1397" s="20"/>
    </row>
    <row r="1398" spans="1:17" ht="22.5" x14ac:dyDescent="0.25">
      <c r="A1398" s="16" t="s">
        <v>746</v>
      </c>
      <c r="B1398" s="17" t="s">
        <v>747</v>
      </c>
      <c r="C1398" s="16">
        <v>6220</v>
      </c>
      <c r="D1398" s="17" t="s">
        <v>1659</v>
      </c>
      <c r="E1398" s="16" t="s">
        <v>342</v>
      </c>
      <c r="F1398" s="18" t="s">
        <v>343</v>
      </c>
      <c r="G1398" s="19">
        <v>288115888.99000007</v>
      </c>
      <c r="H1398" s="19">
        <v>820358126.38999999</v>
      </c>
      <c r="I1398" s="19">
        <v>306431330.77999991</v>
      </c>
      <c r="J1398" s="17"/>
      <c r="K1398" s="17"/>
      <c r="L1398" s="17"/>
      <c r="M1398" s="17"/>
      <c r="N1398" s="20">
        <v>1.0635697040319618</v>
      </c>
      <c r="O1398" s="20">
        <v>0.37353360797247936</v>
      </c>
      <c r="P1398" s="20"/>
      <c r="Q1398" s="20"/>
    </row>
    <row r="1399" spans="1:17" ht="22.5" x14ac:dyDescent="0.25">
      <c r="A1399" s="21" t="s">
        <v>3296</v>
      </c>
      <c r="B1399" s="22" t="s">
        <v>747</v>
      </c>
      <c r="C1399" s="21"/>
      <c r="D1399" s="22" t="s">
        <v>3297</v>
      </c>
      <c r="E1399" s="21" t="s">
        <v>342</v>
      </c>
      <c r="F1399" s="23" t="s">
        <v>343</v>
      </c>
      <c r="G1399" s="24"/>
      <c r="H1399" s="24"/>
      <c r="I1399" s="24"/>
      <c r="J1399" s="25" t="s">
        <v>36</v>
      </c>
      <c r="K1399" s="25">
        <v>3</v>
      </c>
      <c r="L1399" s="25">
        <v>3</v>
      </c>
      <c r="M1399" s="22" t="s">
        <v>2142</v>
      </c>
      <c r="N1399" s="26"/>
      <c r="O1399" s="26"/>
      <c r="P1399" s="26" t="s">
        <v>36</v>
      </c>
      <c r="Q1399" s="26">
        <v>1</v>
      </c>
    </row>
    <row r="1400" spans="1:17" ht="22.5" x14ac:dyDescent="0.25">
      <c r="A1400" s="21" t="s">
        <v>3298</v>
      </c>
      <c r="B1400" s="22" t="s">
        <v>747</v>
      </c>
      <c r="C1400" s="21"/>
      <c r="D1400" s="22" t="s">
        <v>3299</v>
      </c>
      <c r="E1400" s="21" t="s">
        <v>342</v>
      </c>
      <c r="F1400" s="23" t="s">
        <v>343</v>
      </c>
      <c r="G1400" s="24"/>
      <c r="H1400" s="24"/>
      <c r="I1400" s="24"/>
      <c r="J1400" s="25" t="s">
        <v>36</v>
      </c>
      <c r="K1400" s="25">
        <v>2</v>
      </c>
      <c r="L1400" s="25">
        <v>1.07</v>
      </c>
      <c r="M1400" s="22" t="s">
        <v>2142</v>
      </c>
      <c r="N1400" s="26"/>
      <c r="O1400" s="26"/>
      <c r="P1400" s="26" t="s">
        <v>36</v>
      </c>
      <c r="Q1400" s="26">
        <v>0.53500000000000003</v>
      </c>
    </row>
    <row r="1401" spans="1:17" ht="45" x14ac:dyDescent="0.25">
      <c r="A1401" s="21" t="s">
        <v>3300</v>
      </c>
      <c r="B1401" s="22" t="s">
        <v>747</v>
      </c>
      <c r="C1401" s="21"/>
      <c r="D1401" s="22" t="s">
        <v>3301</v>
      </c>
      <c r="E1401" s="21" t="s">
        <v>342</v>
      </c>
      <c r="F1401" s="23" t="s">
        <v>343</v>
      </c>
      <c r="G1401" s="24"/>
      <c r="H1401" s="24"/>
      <c r="I1401" s="24"/>
      <c r="J1401" s="25" t="s">
        <v>36</v>
      </c>
      <c r="K1401" s="25">
        <v>102</v>
      </c>
      <c r="L1401" s="25">
        <v>98.27000000000001</v>
      </c>
      <c r="M1401" s="22" t="s">
        <v>3302</v>
      </c>
      <c r="N1401" s="26"/>
      <c r="O1401" s="26"/>
      <c r="P1401" s="26" t="s">
        <v>36</v>
      </c>
      <c r="Q1401" s="26">
        <v>0.96343137254901967</v>
      </c>
    </row>
    <row r="1402" spans="1:17" ht="22.5" x14ac:dyDescent="0.25">
      <c r="A1402" s="21" t="s">
        <v>3303</v>
      </c>
      <c r="B1402" s="22" t="s">
        <v>747</v>
      </c>
      <c r="C1402" s="21"/>
      <c r="D1402" s="22" t="s">
        <v>3304</v>
      </c>
      <c r="E1402" s="21" t="s">
        <v>342</v>
      </c>
      <c r="F1402" s="23" t="s">
        <v>343</v>
      </c>
      <c r="G1402" s="24"/>
      <c r="H1402" s="24"/>
      <c r="I1402" s="24"/>
      <c r="J1402" s="25" t="s">
        <v>36</v>
      </c>
      <c r="K1402" s="25">
        <v>23</v>
      </c>
      <c r="L1402" s="25">
        <v>23</v>
      </c>
      <c r="M1402" s="22" t="s">
        <v>3305</v>
      </c>
      <c r="N1402" s="26"/>
      <c r="O1402" s="26"/>
      <c r="P1402" s="26" t="s">
        <v>36</v>
      </c>
      <c r="Q1402" s="26">
        <v>1</v>
      </c>
    </row>
    <row r="1403" spans="1:17" ht="22.5" x14ac:dyDescent="0.25">
      <c r="A1403" s="21" t="s">
        <v>3306</v>
      </c>
      <c r="B1403" s="22" t="s">
        <v>747</v>
      </c>
      <c r="C1403" s="21"/>
      <c r="D1403" s="22" t="s">
        <v>3299</v>
      </c>
      <c r="E1403" s="21" t="s">
        <v>342</v>
      </c>
      <c r="F1403" s="23" t="s">
        <v>343</v>
      </c>
      <c r="G1403" s="24"/>
      <c r="H1403" s="24"/>
      <c r="I1403" s="24"/>
      <c r="J1403" s="25" t="s">
        <v>36</v>
      </c>
      <c r="K1403" s="25">
        <v>20</v>
      </c>
      <c r="L1403" s="25">
        <v>20</v>
      </c>
      <c r="M1403" s="22" t="s">
        <v>1824</v>
      </c>
      <c r="N1403" s="26"/>
      <c r="O1403" s="26"/>
      <c r="P1403" s="26" t="s">
        <v>36</v>
      </c>
      <c r="Q1403" s="26">
        <v>1</v>
      </c>
    </row>
    <row r="1404" spans="1:17" ht="33.75" x14ac:dyDescent="0.25">
      <c r="A1404" s="21" t="s">
        <v>3307</v>
      </c>
      <c r="B1404" s="22" t="s">
        <v>747</v>
      </c>
      <c r="C1404" s="21"/>
      <c r="D1404" s="22" t="s">
        <v>3308</v>
      </c>
      <c r="E1404" s="21" t="s">
        <v>342</v>
      </c>
      <c r="F1404" s="23" t="s">
        <v>343</v>
      </c>
      <c r="G1404" s="24"/>
      <c r="H1404" s="24"/>
      <c r="I1404" s="24"/>
      <c r="J1404" s="25" t="s">
        <v>36</v>
      </c>
      <c r="K1404" s="25">
        <v>1</v>
      </c>
      <c r="L1404" s="25">
        <v>1</v>
      </c>
      <c r="M1404" s="22" t="s">
        <v>3309</v>
      </c>
      <c r="N1404" s="26"/>
      <c r="O1404" s="26"/>
      <c r="P1404" s="26" t="s">
        <v>36</v>
      </c>
      <c r="Q1404" s="26">
        <v>1</v>
      </c>
    </row>
    <row r="1405" spans="1:17" ht="22.5" x14ac:dyDescent="0.25">
      <c r="A1405" s="21" t="s">
        <v>3310</v>
      </c>
      <c r="B1405" s="22" t="s">
        <v>747</v>
      </c>
      <c r="C1405" s="21"/>
      <c r="D1405" s="22" t="s">
        <v>3311</v>
      </c>
      <c r="E1405" s="21" t="s">
        <v>342</v>
      </c>
      <c r="F1405" s="23" t="s">
        <v>343</v>
      </c>
      <c r="G1405" s="24"/>
      <c r="H1405" s="24"/>
      <c r="I1405" s="24"/>
      <c r="J1405" s="25" t="s">
        <v>36</v>
      </c>
      <c r="K1405" s="25">
        <v>30</v>
      </c>
      <c r="L1405" s="25">
        <v>26.62</v>
      </c>
      <c r="M1405" s="22" t="s">
        <v>3312</v>
      </c>
      <c r="N1405" s="26"/>
      <c r="O1405" s="26"/>
      <c r="P1405" s="26" t="s">
        <v>36</v>
      </c>
      <c r="Q1405" s="26">
        <v>0.88733333333333342</v>
      </c>
    </row>
    <row r="1406" spans="1:17" ht="45" x14ac:dyDescent="0.25">
      <c r="A1406" s="21" t="s">
        <v>3313</v>
      </c>
      <c r="B1406" s="22" t="s">
        <v>747</v>
      </c>
      <c r="C1406" s="21"/>
      <c r="D1406" s="22" t="s">
        <v>3301</v>
      </c>
      <c r="E1406" s="21" t="s">
        <v>342</v>
      </c>
      <c r="F1406" s="23" t="s">
        <v>343</v>
      </c>
      <c r="G1406" s="24"/>
      <c r="H1406" s="24"/>
      <c r="I1406" s="24"/>
      <c r="J1406" s="25">
        <v>160</v>
      </c>
      <c r="K1406" s="25">
        <v>170</v>
      </c>
      <c r="L1406" s="25">
        <v>16.069999999999997</v>
      </c>
      <c r="M1406" s="22" t="s">
        <v>3302</v>
      </c>
      <c r="N1406" s="26"/>
      <c r="O1406" s="26"/>
      <c r="P1406" s="26">
        <v>0.10043749999999999</v>
      </c>
      <c r="Q1406" s="26">
        <v>9.4529411764705862E-2</v>
      </c>
    </row>
    <row r="1407" spans="1:17" ht="22.5" x14ac:dyDescent="0.25">
      <c r="A1407" s="21" t="s">
        <v>3314</v>
      </c>
      <c r="B1407" s="22" t="s">
        <v>747</v>
      </c>
      <c r="C1407" s="21"/>
      <c r="D1407" s="22" t="s">
        <v>3304</v>
      </c>
      <c r="E1407" s="21" t="s">
        <v>342</v>
      </c>
      <c r="F1407" s="23" t="s">
        <v>343</v>
      </c>
      <c r="G1407" s="24"/>
      <c r="H1407" s="24"/>
      <c r="I1407" s="24"/>
      <c r="J1407" s="25">
        <v>36</v>
      </c>
      <c r="K1407" s="25">
        <v>36</v>
      </c>
      <c r="L1407" s="25">
        <v>5.3999999999999995</v>
      </c>
      <c r="M1407" s="22" t="s">
        <v>3305</v>
      </c>
      <c r="N1407" s="26"/>
      <c r="O1407" s="26"/>
      <c r="P1407" s="26">
        <v>0.15</v>
      </c>
      <c r="Q1407" s="26">
        <v>0.15</v>
      </c>
    </row>
    <row r="1408" spans="1:17" ht="45" x14ac:dyDescent="0.25">
      <c r="A1408" s="21" t="s">
        <v>3315</v>
      </c>
      <c r="B1408" s="22" t="s">
        <v>747</v>
      </c>
      <c r="C1408" s="21"/>
      <c r="D1408" s="22" t="s">
        <v>3316</v>
      </c>
      <c r="E1408" s="21" t="s">
        <v>342</v>
      </c>
      <c r="F1408" s="23" t="s">
        <v>343</v>
      </c>
      <c r="G1408" s="24"/>
      <c r="H1408" s="24"/>
      <c r="I1408" s="24"/>
      <c r="J1408" s="25">
        <v>200</v>
      </c>
      <c r="K1408" s="25">
        <v>180</v>
      </c>
      <c r="L1408" s="25">
        <v>0</v>
      </c>
      <c r="M1408" s="22" t="s">
        <v>3317</v>
      </c>
      <c r="N1408" s="26"/>
      <c r="O1408" s="26"/>
      <c r="P1408" s="26">
        <v>0</v>
      </c>
      <c r="Q1408" s="26">
        <v>0</v>
      </c>
    </row>
    <row r="1409" spans="1:17" ht="22.5" x14ac:dyDescent="0.25">
      <c r="A1409" s="21" t="s">
        <v>3318</v>
      </c>
      <c r="B1409" s="22" t="s">
        <v>747</v>
      </c>
      <c r="C1409" s="21"/>
      <c r="D1409" s="22" t="s">
        <v>3311</v>
      </c>
      <c r="E1409" s="21" t="s">
        <v>342</v>
      </c>
      <c r="F1409" s="23" t="s">
        <v>343</v>
      </c>
      <c r="G1409" s="24"/>
      <c r="H1409" s="24"/>
      <c r="I1409" s="24"/>
      <c r="J1409" s="25" t="s">
        <v>36</v>
      </c>
      <c r="K1409" s="25">
        <v>229</v>
      </c>
      <c r="L1409" s="25">
        <v>55.599999999999973</v>
      </c>
      <c r="M1409" s="22" t="s">
        <v>3312</v>
      </c>
      <c r="N1409" s="26"/>
      <c r="O1409" s="26"/>
      <c r="P1409" s="26" t="s">
        <v>36</v>
      </c>
      <c r="Q1409" s="26">
        <v>0.24279475982532739</v>
      </c>
    </row>
    <row r="1410" spans="1:17" ht="56.25" x14ac:dyDescent="0.25">
      <c r="A1410" s="21" t="s">
        <v>3319</v>
      </c>
      <c r="B1410" s="22" t="s">
        <v>747</v>
      </c>
      <c r="C1410" s="21"/>
      <c r="D1410" s="22" t="s">
        <v>3320</v>
      </c>
      <c r="E1410" s="21" t="s">
        <v>342</v>
      </c>
      <c r="F1410" s="23" t="s">
        <v>343</v>
      </c>
      <c r="G1410" s="24"/>
      <c r="H1410" s="24"/>
      <c r="I1410" s="24"/>
      <c r="J1410" s="25" t="s">
        <v>36</v>
      </c>
      <c r="K1410" s="25">
        <v>1</v>
      </c>
      <c r="L1410" s="25">
        <v>0.75000000000000011</v>
      </c>
      <c r="M1410" s="22" t="s">
        <v>1963</v>
      </c>
      <c r="N1410" s="26"/>
      <c r="O1410" s="26"/>
      <c r="P1410" s="26" t="s">
        <v>36</v>
      </c>
      <c r="Q1410" s="26">
        <v>0.75000000000000011</v>
      </c>
    </row>
    <row r="1411" spans="1:17" ht="33.75" x14ac:dyDescent="0.25">
      <c r="A1411" s="21" t="s">
        <v>3321</v>
      </c>
      <c r="B1411" s="22" t="s">
        <v>747</v>
      </c>
      <c r="C1411" s="21"/>
      <c r="D1411" s="22" t="s">
        <v>3322</v>
      </c>
      <c r="E1411" s="21" t="s">
        <v>342</v>
      </c>
      <c r="F1411" s="23" t="s">
        <v>343</v>
      </c>
      <c r="G1411" s="24"/>
      <c r="H1411" s="24"/>
      <c r="I1411" s="24"/>
      <c r="J1411" s="25" t="s">
        <v>36</v>
      </c>
      <c r="K1411" s="25">
        <v>1</v>
      </c>
      <c r="L1411" s="25">
        <v>1</v>
      </c>
      <c r="M1411" s="22" t="s">
        <v>3323</v>
      </c>
      <c r="N1411" s="26"/>
      <c r="O1411" s="26"/>
      <c r="P1411" s="26" t="s">
        <v>36</v>
      </c>
      <c r="Q1411" s="26">
        <v>1</v>
      </c>
    </row>
    <row r="1412" spans="1:17" ht="33.75" x14ac:dyDescent="0.25">
      <c r="A1412" s="21" t="s">
        <v>3324</v>
      </c>
      <c r="B1412" s="22" t="s">
        <v>747</v>
      </c>
      <c r="C1412" s="21"/>
      <c r="D1412" s="22" t="s">
        <v>3325</v>
      </c>
      <c r="E1412" s="21" t="s">
        <v>342</v>
      </c>
      <c r="F1412" s="23" t="s">
        <v>343</v>
      </c>
      <c r="G1412" s="24"/>
      <c r="H1412" s="24"/>
      <c r="I1412" s="24"/>
      <c r="J1412" s="25" t="s">
        <v>36</v>
      </c>
      <c r="K1412" s="25">
        <v>2</v>
      </c>
      <c r="L1412" s="25">
        <v>2</v>
      </c>
      <c r="M1412" s="22" t="s">
        <v>3326</v>
      </c>
      <c r="N1412" s="26"/>
      <c r="O1412" s="26"/>
      <c r="P1412" s="26" t="s">
        <v>36</v>
      </c>
      <c r="Q1412" s="26">
        <v>1</v>
      </c>
    </row>
    <row r="1413" spans="1:17" ht="101.25" x14ac:dyDescent="0.25">
      <c r="A1413" s="12" t="s">
        <v>826</v>
      </c>
      <c r="B1413" s="13" t="s">
        <v>827</v>
      </c>
      <c r="C1413" s="12"/>
      <c r="D1413" s="13" t="s">
        <v>828</v>
      </c>
      <c r="E1413" s="12" t="s">
        <v>342</v>
      </c>
      <c r="F1413" s="13" t="s">
        <v>343</v>
      </c>
      <c r="G1413" s="14">
        <v>10000000</v>
      </c>
      <c r="H1413" s="14">
        <v>10000000</v>
      </c>
      <c r="I1413" s="14">
        <v>0</v>
      </c>
      <c r="J1413" s="13"/>
      <c r="K1413" s="13"/>
      <c r="L1413" s="13"/>
      <c r="M1413" s="13"/>
      <c r="N1413" s="15">
        <v>0</v>
      </c>
      <c r="O1413" s="15">
        <v>0</v>
      </c>
      <c r="P1413" s="15"/>
      <c r="Q1413" s="15"/>
    </row>
    <row r="1414" spans="1:17" ht="22.5" x14ac:dyDescent="0.25">
      <c r="A1414" s="16" t="s">
        <v>826</v>
      </c>
      <c r="B1414" s="17" t="s">
        <v>827</v>
      </c>
      <c r="C1414" s="16">
        <v>3390</v>
      </c>
      <c r="D1414" s="17" t="s">
        <v>27</v>
      </c>
      <c r="E1414" s="16" t="s">
        <v>342</v>
      </c>
      <c r="F1414" s="18" t="s">
        <v>343</v>
      </c>
      <c r="G1414" s="19">
        <v>6000000</v>
      </c>
      <c r="H1414" s="19">
        <v>6000000</v>
      </c>
      <c r="I1414" s="19">
        <v>0</v>
      </c>
      <c r="J1414" s="17"/>
      <c r="K1414" s="17"/>
      <c r="L1414" s="17"/>
      <c r="M1414" s="17"/>
      <c r="N1414" s="20">
        <v>0</v>
      </c>
      <c r="O1414" s="20">
        <v>0</v>
      </c>
      <c r="P1414" s="20"/>
      <c r="Q1414" s="20"/>
    </row>
    <row r="1415" spans="1:17" ht="22.5" x14ac:dyDescent="0.25">
      <c r="A1415" s="16" t="s">
        <v>826</v>
      </c>
      <c r="B1415" s="17" t="s">
        <v>827</v>
      </c>
      <c r="C1415" s="16">
        <v>4410</v>
      </c>
      <c r="D1415" s="17" t="s">
        <v>1714</v>
      </c>
      <c r="E1415" s="16" t="s">
        <v>342</v>
      </c>
      <c r="F1415" s="18" t="s">
        <v>343</v>
      </c>
      <c r="G1415" s="19">
        <v>4000000</v>
      </c>
      <c r="H1415" s="19">
        <v>4000000</v>
      </c>
      <c r="I1415" s="19">
        <v>0</v>
      </c>
      <c r="J1415" s="17"/>
      <c r="K1415" s="17"/>
      <c r="L1415" s="17"/>
      <c r="M1415" s="17"/>
      <c r="N1415" s="20">
        <v>0</v>
      </c>
      <c r="O1415" s="20">
        <v>0</v>
      </c>
      <c r="P1415" s="20"/>
      <c r="Q1415" s="20"/>
    </row>
    <row r="1416" spans="1:17" ht="22.5" x14ac:dyDescent="0.25">
      <c r="A1416" s="21" t="s">
        <v>3492</v>
      </c>
      <c r="B1416" s="22" t="s">
        <v>827</v>
      </c>
      <c r="C1416" s="21"/>
      <c r="D1416" s="22" t="s">
        <v>3493</v>
      </c>
      <c r="E1416" s="21" t="s">
        <v>342</v>
      </c>
      <c r="F1416" s="23" t="s">
        <v>343</v>
      </c>
      <c r="G1416" s="24"/>
      <c r="H1416" s="24"/>
      <c r="I1416" s="24"/>
      <c r="J1416" s="25">
        <v>3500</v>
      </c>
      <c r="K1416" s="25">
        <v>3500</v>
      </c>
      <c r="L1416" s="25">
        <v>0</v>
      </c>
      <c r="M1416" s="22" t="s">
        <v>3494</v>
      </c>
      <c r="N1416" s="26"/>
      <c r="O1416" s="26"/>
      <c r="P1416" s="26">
        <v>0</v>
      </c>
      <c r="Q1416" s="26">
        <v>0</v>
      </c>
    </row>
    <row r="1417" spans="1:17" ht="56.25" x14ac:dyDescent="0.25">
      <c r="A1417" s="21" t="s">
        <v>3495</v>
      </c>
      <c r="B1417" s="22" t="s">
        <v>827</v>
      </c>
      <c r="C1417" s="21"/>
      <c r="D1417" s="22" t="s">
        <v>3496</v>
      </c>
      <c r="E1417" s="21" t="s">
        <v>342</v>
      </c>
      <c r="F1417" s="23" t="s">
        <v>343</v>
      </c>
      <c r="G1417" s="24"/>
      <c r="H1417" s="24"/>
      <c r="I1417" s="24"/>
      <c r="J1417" s="25">
        <v>350</v>
      </c>
      <c r="K1417" s="25">
        <v>350</v>
      </c>
      <c r="L1417" s="25">
        <v>0</v>
      </c>
      <c r="M1417" s="22" t="s">
        <v>3497</v>
      </c>
      <c r="N1417" s="26"/>
      <c r="O1417" s="26"/>
      <c r="P1417" s="26">
        <v>0</v>
      </c>
      <c r="Q1417" s="26">
        <v>0</v>
      </c>
    </row>
    <row r="1418" spans="1:17" ht="78.75" x14ac:dyDescent="0.25">
      <c r="A1418" s="21" t="s">
        <v>3498</v>
      </c>
      <c r="B1418" s="22" t="s">
        <v>827</v>
      </c>
      <c r="C1418" s="21"/>
      <c r="D1418" s="22" t="s">
        <v>3499</v>
      </c>
      <c r="E1418" s="21" t="s">
        <v>342</v>
      </c>
      <c r="F1418" s="23" t="s">
        <v>343</v>
      </c>
      <c r="G1418" s="24"/>
      <c r="H1418" s="24"/>
      <c r="I1418" s="24"/>
      <c r="J1418" s="25">
        <v>350</v>
      </c>
      <c r="K1418" s="25">
        <v>350</v>
      </c>
      <c r="L1418" s="25">
        <v>0</v>
      </c>
      <c r="M1418" s="22" t="s">
        <v>3497</v>
      </c>
      <c r="N1418" s="26"/>
      <c r="O1418" s="26"/>
      <c r="P1418" s="26">
        <v>0</v>
      </c>
      <c r="Q1418" s="26">
        <v>0</v>
      </c>
    </row>
    <row r="1419" spans="1:17" ht="258.75" x14ac:dyDescent="0.25">
      <c r="A1419" s="12" t="s">
        <v>1198</v>
      </c>
      <c r="B1419" s="13" t="s">
        <v>1199</v>
      </c>
      <c r="C1419" s="12"/>
      <c r="D1419" s="13" t="s">
        <v>1200</v>
      </c>
      <c r="E1419" s="12" t="s">
        <v>342</v>
      </c>
      <c r="F1419" s="13" t="s">
        <v>343</v>
      </c>
      <c r="G1419" s="14">
        <v>0</v>
      </c>
      <c r="H1419" s="14">
        <v>11015872.17</v>
      </c>
      <c r="I1419" s="14">
        <v>11015872.17</v>
      </c>
      <c r="J1419" s="13"/>
      <c r="K1419" s="13"/>
      <c r="L1419" s="13"/>
      <c r="M1419" s="13"/>
      <c r="N1419" s="15">
        <v>0</v>
      </c>
      <c r="O1419" s="15">
        <v>1</v>
      </c>
      <c r="P1419" s="15"/>
      <c r="Q1419" s="15"/>
    </row>
    <row r="1420" spans="1:17" ht="22.5" x14ac:dyDescent="0.25">
      <c r="A1420" s="16" t="s">
        <v>1198</v>
      </c>
      <c r="B1420" s="17" t="s">
        <v>1199</v>
      </c>
      <c r="C1420" s="16">
        <v>5150</v>
      </c>
      <c r="D1420" s="17" t="s">
        <v>1670</v>
      </c>
      <c r="E1420" s="16" t="s">
        <v>342</v>
      </c>
      <c r="F1420" s="18" t="s">
        <v>343</v>
      </c>
      <c r="G1420" s="19">
        <v>0</v>
      </c>
      <c r="H1420" s="19">
        <v>3512561.28</v>
      </c>
      <c r="I1420" s="19">
        <v>3512561.28</v>
      </c>
      <c r="J1420" s="17"/>
      <c r="K1420" s="17"/>
      <c r="L1420" s="17"/>
      <c r="M1420" s="17"/>
      <c r="N1420" s="20">
        <v>0</v>
      </c>
      <c r="O1420" s="20">
        <v>1</v>
      </c>
      <c r="P1420" s="20"/>
      <c r="Q1420" s="20"/>
    </row>
    <row r="1421" spans="1:17" ht="22.5" x14ac:dyDescent="0.25">
      <c r="A1421" s="16" t="s">
        <v>1198</v>
      </c>
      <c r="B1421" s="17" t="s">
        <v>1199</v>
      </c>
      <c r="C1421" s="16">
        <v>5210</v>
      </c>
      <c r="D1421" s="17" t="s">
        <v>1677</v>
      </c>
      <c r="E1421" s="16" t="s">
        <v>342</v>
      </c>
      <c r="F1421" s="18" t="s">
        <v>343</v>
      </c>
      <c r="G1421" s="19">
        <v>0</v>
      </c>
      <c r="H1421" s="19">
        <v>7503310.8899999997</v>
      </c>
      <c r="I1421" s="19">
        <v>7503310.8899999997</v>
      </c>
      <c r="J1421" s="17"/>
      <c r="K1421" s="17"/>
      <c r="L1421" s="17"/>
      <c r="M1421" s="17"/>
      <c r="N1421" s="20">
        <v>0</v>
      </c>
      <c r="O1421" s="20">
        <v>1</v>
      </c>
      <c r="P1421" s="20"/>
      <c r="Q1421" s="20"/>
    </row>
    <row r="1422" spans="1:17" ht="33.75" x14ac:dyDescent="0.25">
      <c r="A1422" s="21" t="s">
        <v>4632</v>
      </c>
      <c r="B1422" s="22" t="s">
        <v>1199</v>
      </c>
      <c r="C1422" s="21"/>
      <c r="D1422" s="22" t="s">
        <v>4633</v>
      </c>
      <c r="E1422" s="21" t="s">
        <v>342</v>
      </c>
      <c r="F1422" s="23" t="s">
        <v>343</v>
      </c>
      <c r="G1422" s="24"/>
      <c r="H1422" s="24"/>
      <c r="I1422" s="24"/>
      <c r="J1422" s="25" t="s">
        <v>36</v>
      </c>
      <c r="K1422" s="25">
        <v>24</v>
      </c>
      <c r="L1422" s="25">
        <v>24</v>
      </c>
      <c r="M1422" s="22" t="s">
        <v>4634</v>
      </c>
      <c r="N1422" s="26"/>
      <c r="O1422" s="26"/>
      <c r="P1422" s="26" t="s">
        <v>36</v>
      </c>
      <c r="Q1422" s="26">
        <v>1</v>
      </c>
    </row>
    <row r="1423" spans="1:17" ht="22.5" x14ac:dyDescent="0.25">
      <c r="A1423" s="21" t="s">
        <v>4635</v>
      </c>
      <c r="B1423" s="22" t="s">
        <v>1199</v>
      </c>
      <c r="C1423" s="21"/>
      <c r="D1423" s="22" t="s">
        <v>4636</v>
      </c>
      <c r="E1423" s="21" t="s">
        <v>342</v>
      </c>
      <c r="F1423" s="23" t="s">
        <v>343</v>
      </c>
      <c r="G1423" s="24"/>
      <c r="H1423" s="24"/>
      <c r="I1423" s="24"/>
      <c r="J1423" s="25" t="s">
        <v>36</v>
      </c>
      <c r="K1423" s="25">
        <v>361</v>
      </c>
      <c r="L1423" s="25">
        <v>361</v>
      </c>
      <c r="M1423" s="22" t="s">
        <v>3305</v>
      </c>
      <c r="N1423" s="26"/>
      <c r="O1423" s="26"/>
      <c r="P1423" s="26" t="s">
        <v>36</v>
      </c>
      <c r="Q1423" s="26">
        <v>1</v>
      </c>
    </row>
    <row r="1424" spans="1:17" ht="67.5" x14ac:dyDescent="0.25">
      <c r="A1424" s="12" t="s">
        <v>1227</v>
      </c>
      <c r="B1424" s="13" t="s">
        <v>1228</v>
      </c>
      <c r="C1424" s="12"/>
      <c r="D1424" s="13" t="s">
        <v>1229</v>
      </c>
      <c r="E1424" s="12" t="s">
        <v>342</v>
      </c>
      <c r="F1424" s="13" t="s">
        <v>343</v>
      </c>
      <c r="G1424" s="14">
        <v>15000000</v>
      </c>
      <c r="H1424" s="14">
        <v>30686762.359999999</v>
      </c>
      <c r="I1424" s="14">
        <v>26483757.66</v>
      </c>
      <c r="J1424" s="13"/>
      <c r="K1424" s="13"/>
      <c r="L1424" s="13"/>
      <c r="M1424" s="13"/>
      <c r="N1424" s="15">
        <v>1.765583844</v>
      </c>
      <c r="O1424" s="15">
        <v>0.86303525113882362</v>
      </c>
      <c r="P1424" s="15"/>
      <c r="Q1424" s="15"/>
    </row>
    <row r="1425" spans="1:17" ht="22.5" x14ac:dyDescent="0.25">
      <c r="A1425" s="16" t="s">
        <v>1227</v>
      </c>
      <c r="B1425" s="17" t="s">
        <v>1228</v>
      </c>
      <c r="C1425" s="16">
        <v>5290</v>
      </c>
      <c r="D1425" s="17" t="s">
        <v>1671</v>
      </c>
      <c r="E1425" s="16" t="s">
        <v>342</v>
      </c>
      <c r="F1425" s="18" t="s">
        <v>343</v>
      </c>
      <c r="G1425" s="19">
        <v>15000000</v>
      </c>
      <c r="H1425" s="19">
        <v>30686762.359999999</v>
      </c>
      <c r="I1425" s="19">
        <v>26483757.66</v>
      </c>
      <c r="J1425" s="17"/>
      <c r="K1425" s="17"/>
      <c r="L1425" s="17"/>
      <c r="M1425" s="17"/>
      <c r="N1425" s="20">
        <v>1.765583844</v>
      </c>
      <c r="O1425" s="20">
        <v>0.86303525113882362</v>
      </c>
      <c r="P1425" s="20"/>
      <c r="Q1425" s="20"/>
    </row>
    <row r="1426" spans="1:17" ht="22.5" x14ac:dyDescent="0.25">
      <c r="A1426" s="21" t="s">
        <v>4687</v>
      </c>
      <c r="B1426" s="22" t="s">
        <v>1228</v>
      </c>
      <c r="C1426" s="21"/>
      <c r="D1426" s="22" t="s">
        <v>4688</v>
      </c>
      <c r="E1426" s="21" t="s">
        <v>342</v>
      </c>
      <c r="F1426" s="23" t="s">
        <v>343</v>
      </c>
      <c r="G1426" s="24"/>
      <c r="H1426" s="24"/>
      <c r="I1426" s="24"/>
      <c r="J1426" s="25" t="s">
        <v>36</v>
      </c>
      <c r="K1426" s="25">
        <v>54</v>
      </c>
      <c r="L1426" s="25">
        <v>0</v>
      </c>
      <c r="M1426" s="22" t="s">
        <v>4689</v>
      </c>
      <c r="N1426" s="26"/>
      <c r="O1426" s="26"/>
      <c r="P1426" s="26" t="s">
        <v>36</v>
      </c>
      <c r="Q1426" s="26">
        <v>0</v>
      </c>
    </row>
    <row r="1427" spans="1:17" ht="33.75" x14ac:dyDescent="0.25">
      <c r="A1427" s="21" t="s">
        <v>4690</v>
      </c>
      <c r="B1427" s="22" t="s">
        <v>1228</v>
      </c>
      <c r="C1427" s="21"/>
      <c r="D1427" s="22" t="s">
        <v>4691</v>
      </c>
      <c r="E1427" s="21" t="s">
        <v>342</v>
      </c>
      <c r="F1427" s="23" t="s">
        <v>343</v>
      </c>
      <c r="G1427" s="24"/>
      <c r="H1427" s="24"/>
      <c r="I1427" s="24"/>
      <c r="J1427" s="25" t="s">
        <v>36</v>
      </c>
      <c r="K1427" s="25">
        <v>951</v>
      </c>
      <c r="L1427" s="25">
        <v>951</v>
      </c>
      <c r="M1427" s="22" t="s">
        <v>4689</v>
      </c>
      <c r="N1427" s="26"/>
      <c r="O1427" s="26"/>
      <c r="P1427" s="26" t="s">
        <v>36</v>
      </c>
      <c r="Q1427" s="26">
        <v>1</v>
      </c>
    </row>
    <row r="1428" spans="1:17" ht="22.5" x14ac:dyDescent="0.25">
      <c r="A1428" s="21" t="s">
        <v>4692</v>
      </c>
      <c r="B1428" s="22" t="s">
        <v>1228</v>
      </c>
      <c r="C1428" s="21"/>
      <c r="D1428" s="22" t="s">
        <v>4693</v>
      </c>
      <c r="E1428" s="21" t="s">
        <v>342</v>
      </c>
      <c r="F1428" s="23" t="s">
        <v>343</v>
      </c>
      <c r="G1428" s="24"/>
      <c r="H1428" s="24"/>
      <c r="I1428" s="24"/>
      <c r="J1428" s="25">
        <v>344</v>
      </c>
      <c r="K1428" s="25">
        <v>344</v>
      </c>
      <c r="L1428" s="25">
        <v>72.47</v>
      </c>
      <c r="M1428" s="22" t="s">
        <v>4689</v>
      </c>
      <c r="N1428" s="26"/>
      <c r="O1428" s="26"/>
      <c r="P1428" s="26">
        <v>0.2106686046511628</v>
      </c>
      <c r="Q1428" s="26">
        <v>0.2106686046511628</v>
      </c>
    </row>
    <row r="1429" spans="1:17" ht="33.75" x14ac:dyDescent="0.25">
      <c r="A1429" s="12" t="s">
        <v>1517</v>
      </c>
      <c r="B1429" s="13" t="s">
        <v>1518</v>
      </c>
      <c r="C1429" s="12"/>
      <c r="D1429" s="13" t="s">
        <v>1519</v>
      </c>
      <c r="E1429" s="12" t="s">
        <v>342</v>
      </c>
      <c r="F1429" s="13" t="s">
        <v>343</v>
      </c>
      <c r="G1429" s="14">
        <v>0</v>
      </c>
      <c r="H1429" s="14">
        <v>175466723.94</v>
      </c>
      <c r="I1429" s="14">
        <v>175465116.78</v>
      </c>
      <c r="J1429" s="13"/>
      <c r="K1429" s="13"/>
      <c r="L1429" s="13"/>
      <c r="M1429" s="13"/>
      <c r="N1429" s="15">
        <v>0</v>
      </c>
      <c r="O1429" s="15">
        <v>0.99999084065648514</v>
      </c>
      <c r="P1429" s="15"/>
      <c r="Q1429" s="15"/>
    </row>
    <row r="1430" spans="1:17" ht="22.5" x14ac:dyDescent="0.25">
      <c r="A1430" s="16" t="s">
        <v>1517</v>
      </c>
      <c r="B1430" s="17" t="s">
        <v>1518</v>
      </c>
      <c r="C1430" s="16">
        <v>4410</v>
      </c>
      <c r="D1430" s="17" t="s">
        <v>1714</v>
      </c>
      <c r="E1430" s="16" t="s">
        <v>342</v>
      </c>
      <c r="F1430" s="18" t="s">
        <v>343</v>
      </c>
      <c r="G1430" s="19">
        <v>0</v>
      </c>
      <c r="H1430" s="19">
        <v>175466723.94</v>
      </c>
      <c r="I1430" s="19">
        <v>175465116.78</v>
      </c>
      <c r="J1430" s="17"/>
      <c r="K1430" s="17"/>
      <c r="L1430" s="17"/>
      <c r="M1430" s="17"/>
      <c r="N1430" s="20">
        <v>0</v>
      </c>
      <c r="O1430" s="20">
        <v>0.99999084065648514</v>
      </c>
      <c r="P1430" s="20"/>
      <c r="Q1430" s="20"/>
    </row>
    <row r="1431" spans="1:17" ht="22.5" x14ac:dyDescent="0.25">
      <c r="A1431" s="21" t="s">
        <v>6329</v>
      </c>
      <c r="B1431" s="22" t="s">
        <v>1518</v>
      </c>
      <c r="C1431" s="21"/>
      <c r="D1431" s="22" t="s">
        <v>6330</v>
      </c>
      <c r="E1431" s="21" t="s">
        <v>342</v>
      </c>
      <c r="F1431" s="23" t="s">
        <v>343</v>
      </c>
      <c r="G1431" s="24"/>
      <c r="H1431" s="24"/>
      <c r="I1431" s="24"/>
      <c r="J1431" s="25" t="s">
        <v>36</v>
      </c>
      <c r="K1431" s="25">
        <v>604434</v>
      </c>
      <c r="L1431" s="25">
        <v>453912</v>
      </c>
      <c r="M1431" s="22" t="s">
        <v>6386</v>
      </c>
      <c r="N1431" s="26"/>
      <c r="O1431" s="26"/>
      <c r="P1431" s="26" t="s">
        <v>36</v>
      </c>
      <c r="Q1431" s="26">
        <v>0.75097032926671892</v>
      </c>
    </row>
    <row r="1432" spans="1:17" ht="22.5" x14ac:dyDescent="0.25">
      <c r="A1432" s="12" t="s">
        <v>1520</v>
      </c>
      <c r="B1432" s="13" t="s">
        <v>1521</v>
      </c>
      <c r="C1432" s="12"/>
      <c r="D1432" s="13" t="s">
        <v>1522</v>
      </c>
      <c r="E1432" s="12" t="s">
        <v>342</v>
      </c>
      <c r="F1432" s="13" t="s">
        <v>343</v>
      </c>
      <c r="G1432" s="14">
        <v>0</v>
      </c>
      <c r="H1432" s="14">
        <v>129711536.40000001</v>
      </c>
      <c r="I1432" s="14">
        <v>129711536.40000001</v>
      </c>
      <c r="J1432" s="13"/>
      <c r="K1432" s="13"/>
      <c r="L1432" s="13"/>
      <c r="M1432" s="13"/>
      <c r="N1432" s="15">
        <v>0</v>
      </c>
      <c r="O1432" s="15">
        <v>1</v>
      </c>
      <c r="P1432" s="15"/>
      <c r="Q1432" s="15"/>
    </row>
    <row r="1433" spans="1:17" ht="22.5" x14ac:dyDescent="0.25">
      <c r="A1433" s="16" t="s">
        <v>1520</v>
      </c>
      <c r="B1433" s="17" t="s">
        <v>1521</v>
      </c>
      <c r="C1433" s="16">
        <v>4410</v>
      </c>
      <c r="D1433" s="17" t="s">
        <v>1714</v>
      </c>
      <c r="E1433" s="16" t="s">
        <v>342</v>
      </c>
      <c r="F1433" s="18" t="s">
        <v>343</v>
      </c>
      <c r="G1433" s="19">
        <v>0</v>
      </c>
      <c r="H1433" s="19">
        <v>129711536.40000001</v>
      </c>
      <c r="I1433" s="19">
        <v>129711536.40000001</v>
      </c>
      <c r="J1433" s="17"/>
      <c r="K1433" s="17"/>
      <c r="L1433" s="17"/>
      <c r="M1433" s="17"/>
      <c r="N1433" s="20">
        <v>0</v>
      </c>
      <c r="O1433" s="20">
        <v>1</v>
      </c>
      <c r="P1433" s="20"/>
      <c r="Q1433" s="20"/>
    </row>
    <row r="1434" spans="1:17" ht="22.5" x14ac:dyDescent="0.25">
      <c r="A1434" s="21" t="s">
        <v>5624</v>
      </c>
      <c r="B1434" s="22" t="s">
        <v>1521</v>
      </c>
      <c r="C1434" s="21"/>
      <c r="D1434" s="22" t="s">
        <v>5625</v>
      </c>
      <c r="E1434" s="21" t="s">
        <v>342</v>
      </c>
      <c r="F1434" s="23" t="s">
        <v>343</v>
      </c>
      <c r="G1434" s="24"/>
      <c r="H1434" s="24"/>
      <c r="I1434" s="24"/>
      <c r="J1434" s="25" t="s">
        <v>36</v>
      </c>
      <c r="K1434" s="25">
        <v>604434</v>
      </c>
      <c r="L1434" s="25">
        <v>455790</v>
      </c>
      <c r="M1434" s="22" t="s">
        <v>5626</v>
      </c>
      <c r="N1434" s="26"/>
      <c r="O1434" s="26"/>
      <c r="P1434" s="26" t="s">
        <v>36</v>
      </c>
      <c r="Q1434" s="26">
        <v>0.75407736824864258</v>
      </c>
    </row>
    <row r="1435" spans="1:17" ht="67.5" x14ac:dyDescent="0.25">
      <c r="A1435" s="12" t="s">
        <v>1563</v>
      </c>
      <c r="B1435" s="13" t="s">
        <v>1564</v>
      </c>
      <c r="C1435" s="12"/>
      <c r="D1435" s="13" t="s">
        <v>1565</v>
      </c>
      <c r="E1435" s="12" t="s">
        <v>342</v>
      </c>
      <c r="F1435" s="13" t="s">
        <v>343</v>
      </c>
      <c r="G1435" s="14">
        <v>15000000</v>
      </c>
      <c r="H1435" s="14">
        <v>19187099.550000001</v>
      </c>
      <c r="I1435" s="14">
        <v>11775191.790000001</v>
      </c>
      <c r="J1435" s="13"/>
      <c r="K1435" s="13"/>
      <c r="L1435" s="13"/>
      <c r="M1435" s="13"/>
      <c r="N1435" s="15">
        <v>0.78501278600000002</v>
      </c>
      <c r="O1435" s="15">
        <v>0.61370358554271431</v>
      </c>
      <c r="P1435" s="15"/>
      <c r="Q1435" s="15"/>
    </row>
    <row r="1436" spans="1:17" ht="22.5" x14ac:dyDescent="0.25">
      <c r="A1436" s="16" t="s">
        <v>1563</v>
      </c>
      <c r="B1436" s="17" t="s">
        <v>1564</v>
      </c>
      <c r="C1436" s="16">
        <v>1220</v>
      </c>
      <c r="D1436" s="17" t="s">
        <v>1685</v>
      </c>
      <c r="E1436" s="16" t="s">
        <v>342</v>
      </c>
      <c r="F1436" s="18" t="s">
        <v>343</v>
      </c>
      <c r="G1436" s="19">
        <v>0</v>
      </c>
      <c r="H1436" s="19">
        <v>1355704.31</v>
      </c>
      <c r="I1436" s="19">
        <v>1220162.6200000001</v>
      </c>
      <c r="J1436" s="17"/>
      <c r="K1436" s="17"/>
      <c r="L1436" s="17"/>
      <c r="M1436" s="17"/>
      <c r="N1436" s="20">
        <v>0</v>
      </c>
      <c r="O1436" s="20">
        <v>0.90002120005062169</v>
      </c>
      <c r="P1436" s="20"/>
      <c r="Q1436" s="20"/>
    </row>
    <row r="1437" spans="1:17" ht="22.5" x14ac:dyDescent="0.25">
      <c r="A1437" s="16" t="s">
        <v>1563</v>
      </c>
      <c r="B1437" s="17" t="s">
        <v>1564</v>
      </c>
      <c r="C1437" s="16">
        <v>1340</v>
      </c>
      <c r="D1437" s="17" t="s">
        <v>1789</v>
      </c>
      <c r="E1437" s="16" t="s">
        <v>342</v>
      </c>
      <c r="F1437" s="18" t="s">
        <v>343</v>
      </c>
      <c r="G1437" s="19">
        <v>6200386.3800000008</v>
      </c>
      <c r="H1437" s="19">
        <v>8798052.0600000005</v>
      </c>
      <c r="I1437" s="19">
        <v>5101735.34</v>
      </c>
      <c r="J1437" s="17"/>
      <c r="K1437" s="17"/>
      <c r="L1437" s="17"/>
      <c r="M1437" s="17"/>
      <c r="N1437" s="20">
        <v>0.8228092617673286</v>
      </c>
      <c r="O1437" s="20">
        <v>0.579871010674606</v>
      </c>
      <c r="P1437" s="20"/>
      <c r="Q1437" s="20"/>
    </row>
    <row r="1438" spans="1:17" ht="22.5" x14ac:dyDescent="0.25">
      <c r="A1438" s="16" t="s">
        <v>1563</v>
      </c>
      <c r="B1438" s="17" t="s">
        <v>1564</v>
      </c>
      <c r="C1438" s="16">
        <v>1410</v>
      </c>
      <c r="D1438" s="17" t="s">
        <v>1686</v>
      </c>
      <c r="E1438" s="16" t="s">
        <v>342</v>
      </c>
      <c r="F1438" s="18" t="s">
        <v>343</v>
      </c>
      <c r="G1438" s="19">
        <v>0</v>
      </c>
      <c r="H1438" s="19">
        <v>115127.34</v>
      </c>
      <c r="I1438" s="19">
        <v>103615.2</v>
      </c>
      <c r="J1438" s="17"/>
      <c r="K1438" s="17"/>
      <c r="L1438" s="17"/>
      <c r="M1438" s="17"/>
      <c r="N1438" s="20">
        <v>0</v>
      </c>
      <c r="O1438" s="20">
        <v>0.90000515950424986</v>
      </c>
      <c r="P1438" s="20"/>
      <c r="Q1438" s="20"/>
    </row>
    <row r="1439" spans="1:17" ht="22.5" x14ac:dyDescent="0.25">
      <c r="A1439" s="16" t="s">
        <v>1563</v>
      </c>
      <c r="B1439" s="17" t="s">
        <v>1564</v>
      </c>
      <c r="C1439" s="16">
        <v>3830</v>
      </c>
      <c r="D1439" s="17" t="s">
        <v>1720</v>
      </c>
      <c r="E1439" s="16" t="s">
        <v>342</v>
      </c>
      <c r="F1439" s="18" t="s">
        <v>343</v>
      </c>
      <c r="G1439" s="19">
        <v>300000</v>
      </c>
      <c r="H1439" s="19">
        <v>300000</v>
      </c>
      <c r="I1439" s="19">
        <v>199000</v>
      </c>
      <c r="J1439" s="17"/>
      <c r="K1439" s="17"/>
      <c r="L1439" s="17"/>
      <c r="M1439" s="17"/>
      <c r="N1439" s="20">
        <v>0.66333333333333333</v>
      </c>
      <c r="O1439" s="20">
        <v>0.66333333333333333</v>
      </c>
      <c r="P1439" s="20"/>
      <c r="Q1439" s="20"/>
    </row>
    <row r="1440" spans="1:17" ht="22.5" x14ac:dyDescent="0.25">
      <c r="A1440" s="16" t="s">
        <v>1563</v>
      </c>
      <c r="B1440" s="17" t="s">
        <v>1564</v>
      </c>
      <c r="C1440" s="16">
        <v>3850</v>
      </c>
      <c r="D1440" s="17" t="s">
        <v>1702</v>
      </c>
      <c r="E1440" s="16" t="s">
        <v>342</v>
      </c>
      <c r="F1440" s="18" t="s">
        <v>343</v>
      </c>
      <c r="G1440" s="19">
        <v>31562.63</v>
      </c>
      <c r="H1440" s="19">
        <v>31562.63</v>
      </c>
      <c r="I1440" s="19">
        <v>8249.99</v>
      </c>
      <c r="J1440" s="17"/>
      <c r="K1440" s="17"/>
      <c r="L1440" s="17"/>
      <c r="M1440" s="17"/>
      <c r="N1440" s="20">
        <v>0.26138474518758414</v>
      </c>
      <c r="O1440" s="20">
        <v>0.26138474518758414</v>
      </c>
      <c r="P1440" s="20"/>
      <c r="Q1440" s="20"/>
    </row>
    <row r="1441" spans="1:17" ht="22.5" x14ac:dyDescent="0.25">
      <c r="A1441" s="16" t="s">
        <v>1563</v>
      </c>
      <c r="B1441" s="17" t="s">
        <v>1564</v>
      </c>
      <c r="C1441" s="16">
        <v>3980</v>
      </c>
      <c r="D1441" s="17" t="s">
        <v>33</v>
      </c>
      <c r="E1441" s="16" t="s">
        <v>342</v>
      </c>
      <c r="F1441" s="18" t="s">
        <v>343</v>
      </c>
      <c r="G1441" s="19">
        <v>186011.59</v>
      </c>
      <c r="H1441" s="19">
        <v>304613.81</v>
      </c>
      <c r="I1441" s="19">
        <v>189656.64</v>
      </c>
      <c r="J1441" s="17"/>
      <c r="K1441" s="17"/>
      <c r="L1441" s="17"/>
      <c r="M1441" s="17"/>
      <c r="N1441" s="20">
        <v>1.0195958219592662</v>
      </c>
      <c r="O1441" s="20">
        <v>0.62261340022633915</v>
      </c>
      <c r="P1441" s="20"/>
      <c r="Q1441" s="20"/>
    </row>
    <row r="1442" spans="1:17" ht="22.5" x14ac:dyDescent="0.25">
      <c r="A1442" s="16" t="s">
        <v>1563</v>
      </c>
      <c r="B1442" s="17" t="s">
        <v>1564</v>
      </c>
      <c r="C1442" s="16">
        <v>4430</v>
      </c>
      <c r="D1442" s="17" t="s">
        <v>1790</v>
      </c>
      <c r="E1442" s="16" t="s">
        <v>342</v>
      </c>
      <c r="F1442" s="18" t="s">
        <v>343</v>
      </c>
      <c r="G1442" s="19">
        <v>2130000</v>
      </c>
      <c r="H1442" s="19">
        <v>8282039.4000000004</v>
      </c>
      <c r="I1442" s="19">
        <v>4952772</v>
      </c>
      <c r="J1442" s="17"/>
      <c r="K1442" s="17"/>
      <c r="L1442" s="17"/>
      <c r="M1442" s="17"/>
      <c r="N1442" s="20">
        <v>2.3252450704225351</v>
      </c>
      <c r="O1442" s="20">
        <v>0.598013576221335</v>
      </c>
      <c r="P1442" s="20"/>
      <c r="Q1442" s="20"/>
    </row>
    <row r="1443" spans="1:17" ht="33.75" x14ac:dyDescent="0.25">
      <c r="A1443" s="21" t="s">
        <v>5741</v>
      </c>
      <c r="B1443" s="22" t="s">
        <v>1564</v>
      </c>
      <c r="C1443" s="21"/>
      <c r="D1443" s="22" t="s">
        <v>5742</v>
      </c>
      <c r="E1443" s="21" t="s">
        <v>342</v>
      </c>
      <c r="F1443" s="23" t="s">
        <v>343</v>
      </c>
      <c r="G1443" s="24"/>
      <c r="H1443" s="24"/>
      <c r="I1443" s="24"/>
      <c r="J1443" s="25" t="s">
        <v>36</v>
      </c>
      <c r="K1443" s="25">
        <v>222</v>
      </c>
      <c r="L1443" s="25">
        <v>222</v>
      </c>
      <c r="M1443" s="22" t="s">
        <v>2125</v>
      </c>
      <c r="N1443" s="26"/>
      <c r="O1443" s="26"/>
      <c r="P1443" s="26" t="s">
        <v>36</v>
      </c>
      <c r="Q1443" s="26">
        <v>1</v>
      </c>
    </row>
    <row r="1444" spans="1:17" ht="56.25" x14ac:dyDescent="0.25">
      <c r="A1444" s="21" t="s">
        <v>5743</v>
      </c>
      <c r="B1444" s="22" t="s">
        <v>1564</v>
      </c>
      <c r="C1444" s="21"/>
      <c r="D1444" s="22" t="s">
        <v>5744</v>
      </c>
      <c r="E1444" s="21" t="s">
        <v>342</v>
      </c>
      <c r="F1444" s="23" t="s">
        <v>343</v>
      </c>
      <c r="G1444" s="24"/>
      <c r="H1444" s="24"/>
      <c r="I1444" s="24"/>
      <c r="J1444" s="25" t="s">
        <v>36</v>
      </c>
      <c r="K1444" s="25">
        <v>71</v>
      </c>
      <c r="L1444" s="25">
        <v>71</v>
      </c>
      <c r="M1444" s="22" t="s">
        <v>2125</v>
      </c>
      <c r="N1444" s="26"/>
      <c r="O1444" s="26"/>
      <c r="P1444" s="26" t="s">
        <v>36</v>
      </c>
      <c r="Q1444" s="26">
        <v>1</v>
      </c>
    </row>
    <row r="1445" spans="1:17" ht="33.75" x14ac:dyDescent="0.25">
      <c r="A1445" s="21" t="s">
        <v>5745</v>
      </c>
      <c r="B1445" s="22" t="s">
        <v>1564</v>
      </c>
      <c r="C1445" s="21"/>
      <c r="D1445" s="22" t="s">
        <v>5746</v>
      </c>
      <c r="E1445" s="21" t="s">
        <v>342</v>
      </c>
      <c r="F1445" s="23" t="s">
        <v>343</v>
      </c>
      <c r="G1445" s="24"/>
      <c r="H1445" s="24"/>
      <c r="I1445" s="24"/>
      <c r="J1445" s="25">
        <v>222</v>
      </c>
      <c r="K1445" s="25">
        <v>222</v>
      </c>
      <c r="L1445" s="25">
        <v>222</v>
      </c>
      <c r="M1445" s="22" t="s">
        <v>5747</v>
      </c>
      <c r="N1445" s="26"/>
      <c r="O1445" s="26"/>
      <c r="P1445" s="26">
        <v>1</v>
      </c>
      <c r="Q1445" s="26">
        <v>1</v>
      </c>
    </row>
    <row r="1446" spans="1:17" ht="22.5" x14ac:dyDescent="0.25">
      <c r="A1446" s="21" t="s">
        <v>5748</v>
      </c>
      <c r="B1446" s="22" t="s">
        <v>1564</v>
      </c>
      <c r="C1446" s="21"/>
      <c r="D1446" s="22" t="s">
        <v>5749</v>
      </c>
      <c r="E1446" s="21" t="s">
        <v>342</v>
      </c>
      <c r="F1446" s="23" t="s">
        <v>343</v>
      </c>
      <c r="G1446" s="24"/>
      <c r="H1446" s="24"/>
      <c r="I1446" s="24"/>
      <c r="J1446" s="25">
        <v>4667</v>
      </c>
      <c r="K1446" s="25">
        <v>4667</v>
      </c>
      <c r="L1446" s="25">
        <v>4596</v>
      </c>
      <c r="M1446" s="22" t="s">
        <v>5750</v>
      </c>
      <c r="N1446" s="26"/>
      <c r="O1446" s="26"/>
      <c r="P1446" s="26">
        <v>0.98478680094278981</v>
      </c>
      <c r="Q1446" s="26">
        <v>0.98478680094278981</v>
      </c>
    </row>
    <row r="1447" spans="1:17" ht="33.75" x14ac:dyDescent="0.25">
      <c r="A1447" s="21" t="s">
        <v>5751</v>
      </c>
      <c r="B1447" s="22" t="s">
        <v>1564</v>
      </c>
      <c r="C1447" s="21"/>
      <c r="D1447" s="22" t="s">
        <v>5752</v>
      </c>
      <c r="E1447" s="21" t="s">
        <v>342</v>
      </c>
      <c r="F1447" s="23" t="s">
        <v>343</v>
      </c>
      <c r="G1447" s="24"/>
      <c r="H1447" s="24"/>
      <c r="I1447" s="24"/>
      <c r="J1447" s="25">
        <v>71</v>
      </c>
      <c r="K1447" s="25">
        <v>71</v>
      </c>
      <c r="L1447" s="25">
        <v>71</v>
      </c>
      <c r="M1447" s="22" t="s">
        <v>3497</v>
      </c>
      <c r="N1447" s="26"/>
      <c r="O1447" s="26"/>
      <c r="P1447" s="26">
        <v>1</v>
      </c>
      <c r="Q1447" s="26">
        <v>1</v>
      </c>
    </row>
    <row r="1448" spans="1:17" ht="168.75" x14ac:dyDescent="0.25">
      <c r="A1448" s="12" t="s">
        <v>1585</v>
      </c>
      <c r="B1448" s="13" t="s">
        <v>1586</v>
      </c>
      <c r="C1448" s="12"/>
      <c r="D1448" s="13" t="s">
        <v>1587</v>
      </c>
      <c r="E1448" s="12" t="s">
        <v>1588</v>
      </c>
      <c r="F1448" s="13" t="s">
        <v>1589</v>
      </c>
      <c r="G1448" s="14">
        <v>4000000</v>
      </c>
      <c r="H1448" s="14">
        <v>4000000</v>
      </c>
      <c r="I1448" s="14">
        <v>1967738.52</v>
      </c>
      <c r="J1448" s="13"/>
      <c r="K1448" s="13"/>
      <c r="L1448" s="13"/>
      <c r="M1448" s="13"/>
      <c r="N1448" s="15">
        <v>0.49193462999999998</v>
      </c>
      <c r="O1448" s="15">
        <v>0.49193462999999998</v>
      </c>
      <c r="P1448" s="15"/>
      <c r="Q1448" s="15"/>
    </row>
    <row r="1449" spans="1:17" ht="33.75" x14ac:dyDescent="0.25">
      <c r="A1449" s="16" t="s">
        <v>1585</v>
      </c>
      <c r="B1449" s="17" t="s">
        <v>1586</v>
      </c>
      <c r="C1449" s="16">
        <v>2110</v>
      </c>
      <c r="D1449" s="17" t="s">
        <v>1742</v>
      </c>
      <c r="E1449" s="16" t="s">
        <v>1588</v>
      </c>
      <c r="F1449" s="18" t="s">
        <v>1589</v>
      </c>
      <c r="G1449" s="19">
        <v>0</v>
      </c>
      <c r="H1449" s="19">
        <v>55508.950000000004</v>
      </c>
      <c r="I1449" s="19">
        <v>55508.52</v>
      </c>
      <c r="J1449" s="17"/>
      <c r="K1449" s="17"/>
      <c r="L1449" s="17"/>
      <c r="M1449" s="17"/>
      <c r="N1449" s="20">
        <v>0</v>
      </c>
      <c r="O1449" s="20">
        <v>0.99999225350146226</v>
      </c>
      <c r="P1449" s="20"/>
      <c r="Q1449" s="20"/>
    </row>
    <row r="1450" spans="1:17" ht="33.75" x14ac:dyDescent="0.25">
      <c r="A1450" s="16" t="s">
        <v>1585</v>
      </c>
      <c r="B1450" s="17" t="s">
        <v>1586</v>
      </c>
      <c r="C1450" s="16">
        <v>2170</v>
      </c>
      <c r="D1450" s="17" t="s">
        <v>1725</v>
      </c>
      <c r="E1450" s="16" t="s">
        <v>1588</v>
      </c>
      <c r="F1450" s="18" t="s">
        <v>1589</v>
      </c>
      <c r="G1450" s="19">
        <v>0</v>
      </c>
      <c r="H1450" s="19">
        <v>348340.05</v>
      </c>
      <c r="I1450" s="19">
        <v>0</v>
      </c>
      <c r="J1450" s="17"/>
      <c r="K1450" s="17"/>
      <c r="L1450" s="17"/>
      <c r="M1450" s="17"/>
      <c r="N1450" s="20">
        <v>0</v>
      </c>
      <c r="O1450" s="20">
        <v>0</v>
      </c>
      <c r="P1450" s="20"/>
      <c r="Q1450" s="20"/>
    </row>
    <row r="1451" spans="1:17" ht="33.75" x14ac:dyDescent="0.25">
      <c r="A1451" s="16" t="s">
        <v>1585</v>
      </c>
      <c r="B1451" s="17" t="s">
        <v>1586</v>
      </c>
      <c r="C1451" s="16">
        <v>3850</v>
      </c>
      <c r="D1451" s="17" t="s">
        <v>1702</v>
      </c>
      <c r="E1451" s="16" t="s">
        <v>1588</v>
      </c>
      <c r="F1451" s="18" t="s">
        <v>1589</v>
      </c>
      <c r="G1451" s="19">
        <v>46401</v>
      </c>
      <c r="H1451" s="19">
        <v>46401</v>
      </c>
      <c r="I1451" s="19">
        <v>32480</v>
      </c>
      <c r="J1451" s="17"/>
      <c r="K1451" s="17"/>
      <c r="L1451" s="17"/>
      <c r="M1451" s="17"/>
      <c r="N1451" s="20">
        <v>0.69998491411823016</v>
      </c>
      <c r="O1451" s="20">
        <v>0.69998491411823016</v>
      </c>
      <c r="P1451" s="20"/>
      <c r="Q1451" s="20"/>
    </row>
    <row r="1452" spans="1:17" ht="33.75" x14ac:dyDescent="0.25">
      <c r="A1452" s="16" t="s">
        <v>1585</v>
      </c>
      <c r="B1452" s="17" t="s">
        <v>1586</v>
      </c>
      <c r="C1452" s="16">
        <v>4410</v>
      </c>
      <c r="D1452" s="17" t="s">
        <v>1714</v>
      </c>
      <c r="E1452" s="16" t="s">
        <v>1588</v>
      </c>
      <c r="F1452" s="18" t="s">
        <v>1589</v>
      </c>
      <c r="G1452" s="19">
        <v>2896375</v>
      </c>
      <c r="H1452" s="19">
        <v>2792250</v>
      </c>
      <c r="I1452" s="19">
        <v>1678750</v>
      </c>
      <c r="J1452" s="17"/>
      <c r="K1452" s="17"/>
      <c r="L1452" s="17"/>
      <c r="M1452" s="17"/>
      <c r="N1452" s="20">
        <v>0.57960381511371972</v>
      </c>
      <c r="O1452" s="20">
        <v>0.60121765601217658</v>
      </c>
      <c r="P1452" s="20"/>
      <c r="Q1452" s="20"/>
    </row>
    <row r="1453" spans="1:17" ht="33.75" x14ac:dyDescent="0.25">
      <c r="A1453" s="16" t="s">
        <v>1585</v>
      </c>
      <c r="B1453" s="17" t="s">
        <v>1586</v>
      </c>
      <c r="C1453" s="16">
        <v>4420</v>
      </c>
      <c r="D1453" s="17" t="s">
        <v>1774</v>
      </c>
      <c r="E1453" s="16" t="s">
        <v>1588</v>
      </c>
      <c r="F1453" s="18" t="s">
        <v>1589</v>
      </c>
      <c r="G1453" s="19">
        <v>957000</v>
      </c>
      <c r="H1453" s="19">
        <v>757500</v>
      </c>
      <c r="I1453" s="19">
        <v>201000</v>
      </c>
      <c r="J1453" s="17"/>
      <c r="K1453" s="17"/>
      <c r="L1453" s="17"/>
      <c r="M1453" s="17"/>
      <c r="N1453" s="20">
        <v>0.21003134796238246</v>
      </c>
      <c r="O1453" s="20">
        <v>0.26534653465346536</v>
      </c>
      <c r="P1453" s="20"/>
      <c r="Q1453" s="20"/>
    </row>
    <row r="1454" spans="1:17" ht="33.75" x14ac:dyDescent="0.25">
      <c r="A1454" s="21" t="s">
        <v>5795</v>
      </c>
      <c r="B1454" s="22" t="s">
        <v>1586</v>
      </c>
      <c r="C1454" s="21"/>
      <c r="D1454" s="22" t="s">
        <v>5796</v>
      </c>
      <c r="E1454" s="21" t="s">
        <v>1588</v>
      </c>
      <c r="F1454" s="23" t="s">
        <v>1589</v>
      </c>
      <c r="G1454" s="24"/>
      <c r="H1454" s="24"/>
      <c r="I1454" s="24"/>
      <c r="J1454" s="25">
        <v>2610</v>
      </c>
      <c r="K1454" s="25">
        <v>2610</v>
      </c>
      <c r="L1454" s="25">
        <v>1810</v>
      </c>
      <c r="M1454" s="22" t="s">
        <v>5797</v>
      </c>
      <c r="N1454" s="26"/>
      <c r="O1454" s="26"/>
      <c r="P1454" s="26">
        <v>0.69348659003831414</v>
      </c>
      <c r="Q1454" s="26">
        <v>0.69348659003831414</v>
      </c>
    </row>
    <row r="1455" spans="1:17" ht="56.25" x14ac:dyDescent="0.25">
      <c r="A1455" s="12" t="s">
        <v>1343</v>
      </c>
      <c r="B1455" s="13" t="s">
        <v>1344</v>
      </c>
      <c r="C1455" s="12"/>
      <c r="D1455" s="13" t="s">
        <v>1345</v>
      </c>
      <c r="E1455" s="12" t="s">
        <v>1346</v>
      </c>
      <c r="F1455" s="13" t="s">
        <v>1347</v>
      </c>
      <c r="G1455" s="14">
        <v>0</v>
      </c>
      <c r="H1455" s="14">
        <v>6315940</v>
      </c>
      <c r="I1455" s="14">
        <v>6315940</v>
      </c>
      <c r="J1455" s="13"/>
      <c r="K1455" s="13"/>
      <c r="L1455" s="13"/>
      <c r="M1455" s="13"/>
      <c r="N1455" s="15">
        <v>0</v>
      </c>
      <c r="O1455" s="15">
        <v>1</v>
      </c>
      <c r="P1455" s="15"/>
      <c r="Q1455" s="15"/>
    </row>
    <row r="1456" spans="1:17" ht="33.75" x14ac:dyDescent="0.25">
      <c r="A1456" s="16" t="s">
        <v>1343</v>
      </c>
      <c r="B1456" s="17" t="s">
        <v>1344</v>
      </c>
      <c r="C1456" s="16">
        <v>4410</v>
      </c>
      <c r="D1456" s="17" t="s">
        <v>1714</v>
      </c>
      <c r="E1456" s="16" t="s">
        <v>1346</v>
      </c>
      <c r="F1456" s="18" t="s">
        <v>1347</v>
      </c>
      <c r="G1456" s="19">
        <v>0</v>
      </c>
      <c r="H1456" s="19">
        <v>6315940</v>
      </c>
      <c r="I1456" s="19">
        <v>6315940</v>
      </c>
      <c r="J1456" s="17"/>
      <c r="K1456" s="17"/>
      <c r="L1456" s="17"/>
      <c r="M1456" s="17"/>
      <c r="N1456" s="20">
        <v>0</v>
      </c>
      <c r="O1456" s="20">
        <v>1</v>
      </c>
      <c r="P1456" s="20"/>
      <c r="Q1456" s="20"/>
    </row>
    <row r="1457" spans="1:17" ht="33.75" x14ac:dyDescent="0.25">
      <c r="A1457" s="21" t="s">
        <v>5149</v>
      </c>
      <c r="B1457" s="22" t="s">
        <v>1344</v>
      </c>
      <c r="C1457" s="21"/>
      <c r="D1457" s="22" t="s">
        <v>5150</v>
      </c>
      <c r="E1457" s="21" t="s">
        <v>1346</v>
      </c>
      <c r="F1457" s="23" t="s">
        <v>1347</v>
      </c>
      <c r="G1457" s="24"/>
      <c r="H1457" s="24"/>
      <c r="I1457" s="24"/>
      <c r="J1457" s="25" t="s">
        <v>36</v>
      </c>
      <c r="K1457" s="25">
        <v>495</v>
      </c>
      <c r="L1457" s="25">
        <v>495</v>
      </c>
      <c r="M1457" s="22" t="s">
        <v>5151</v>
      </c>
      <c r="N1457" s="26"/>
      <c r="O1457" s="26"/>
      <c r="P1457" s="26" t="s">
        <v>36</v>
      </c>
      <c r="Q1457" s="26">
        <v>1</v>
      </c>
    </row>
    <row r="1458" spans="1:17" ht="33.75" x14ac:dyDescent="0.25">
      <c r="A1458" s="21" t="s">
        <v>5152</v>
      </c>
      <c r="B1458" s="22" t="s">
        <v>1344</v>
      </c>
      <c r="C1458" s="21"/>
      <c r="D1458" s="22" t="s">
        <v>5153</v>
      </c>
      <c r="E1458" s="21" t="s">
        <v>1346</v>
      </c>
      <c r="F1458" s="23" t="s">
        <v>1347</v>
      </c>
      <c r="G1458" s="24"/>
      <c r="H1458" s="24"/>
      <c r="I1458" s="24"/>
      <c r="J1458" s="25" t="s">
        <v>36</v>
      </c>
      <c r="K1458" s="25">
        <v>245</v>
      </c>
      <c r="L1458" s="25">
        <v>245</v>
      </c>
      <c r="M1458" s="22" t="s">
        <v>5151</v>
      </c>
      <c r="N1458" s="26"/>
      <c r="O1458" s="26"/>
      <c r="P1458" s="26" t="s">
        <v>36</v>
      </c>
      <c r="Q1458" s="26">
        <v>1</v>
      </c>
    </row>
    <row r="1459" spans="1:17" ht="33.75" x14ac:dyDescent="0.25">
      <c r="A1459" s="21" t="s">
        <v>5154</v>
      </c>
      <c r="B1459" s="22" t="s">
        <v>1344</v>
      </c>
      <c r="C1459" s="21"/>
      <c r="D1459" s="22" t="s">
        <v>5155</v>
      </c>
      <c r="E1459" s="21" t="s">
        <v>1346</v>
      </c>
      <c r="F1459" s="23" t="s">
        <v>1347</v>
      </c>
      <c r="G1459" s="24"/>
      <c r="H1459" s="24"/>
      <c r="I1459" s="24"/>
      <c r="J1459" s="25" t="s">
        <v>36</v>
      </c>
      <c r="K1459" s="25">
        <v>210</v>
      </c>
      <c r="L1459" s="25">
        <v>210</v>
      </c>
      <c r="M1459" s="22" t="s">
        <v>5151</v>
      </c>
      <c r="N1459" s="26"/>
      <c r="O1459" s="26"/>
      <c r="P1459" s="26" t="s">
        <v>36</v>
      </c>
      <c r="Q1459" s="26">
        <v>1</v>
      </c>
    </row>
    <row r="1460" spans="1:17" ht="33.75" x14ac:dyDescent="0.25">
      <c r="A1460" s="21" t="s">
        <v>5156</v>
      </c>
      <c r="B1460" s="22" t="s">
        <v>1344</v>
      </c>
      <c r="C1460" s="21"/>
      <c r="D1460" s="22" t="s">
        <v>5157</v>
      </c>
      <c r="E1460" s="21" t="s">
        <v>1346</v>
      </c>
      <c r="F1460" s="23" t="s">
        <v>1347</v>
      </c>
      <c r="G1460" s="24"/>
      <c r="H1460" s="24"/>
      <c r="I1460" s="24"/>
      <c r="J1460" s="25" t="s">
        <v>36</v>
      </c>
      <c r="K1460" s="25">
        <v>150</v>
      </c>
      <c r="L1460" s="25">
        <v>150</v>
      </c>
      <c r="M1460" s="22" t="s">
        <v>5151</v>
      </c>
      <c r="N1460" s="26"/>
      <c r="O1460" s="26"/>
      <c r="P1460" s="26" t="s">
        <v>36</v>
      </c>
      <c r="Q1460" s="26">
        <v>1</v>
      </c>
    </row>
    <row r="1461" spans="1:17" ht="33.75" x14ac:dyDescent="0.25">
      <c r="A1461" s="21" t="s">
        <v>5158</v>
      </c>
      <c r="B1461" s="22" t="s">
        <v>1344</v>
      </c>
      <c r="C1461" s="21"/>
      <c r="D1461" s="22" t="s">
        <v>5159</v>
      </c>
      <c r="E1461" s="21" t="s">
        <v>1346</v>
      </c>
      <c r="F1461" s="23" t="s">
        <v>1347</v>
      </c>
      <c r="G1461" s="24"/>
      <c r="H1461" s="24"/>
      <c r="I1461" s="24"/>
      <c r="J1461" s="25" t="s">
        <v>36</v>
      </c>
      <c r="K1461" s="25">
        <v>120</v>
      </c>
      <c r="L1461" s="25">
        <v>120</v>
      </c>
      <c r="M1461" s="22" t="s">
        <v>5151</v>
      </c>
      <c r="N1461" s="26"/>
      <c r="O1461" s="26"/>
      <c r="P1461" s="26" t="s">
        <v>36</v>
      </c>
      <c r="Q1461" s="26">
        <v>1</v>
      </c>
    </row>
    <row r="1462" spans="1:17" ht="33.75" x14ac:dyDescent="0.25">
      <c r="A1462" s="12" t="s">
        <v>1578</v>
      </c>
      <c r="B1462" s="13" t="s">
        <v>1579</v>
      </c>
      <c r="C1462" s="12"/>
      <c r="D1462" s="13" t="s">
        <v>1580</v>
      </c>
      <c r="E1462" s="12" t="s">
        <v>1346</v>
      </c>
      <c r="F1462" s="13" t="s">
        <v>1347</v>
      </c>
      <c r="G1462" s="14">
        <v>0</v>
      </c>
      <c r="H1462" s="14">
        <v>37214038.880000003</v>
      </c>
      <c r="I1462" s="14">
        <v>37214038.880000003</v>
      </c>
      <c r="J1462" s="13"/>
      <c r="K1462" s="13"/>
      <c r="L1462" s="13"/>
      <c r="M1462" s="13"/>
      <c r="N1462" s="15">
        <v>0</v>
      </c>
      <c r="O1462" s="15">
        <v>1</v>
      </c>
      <c r="P1462" s="15"/>
      <c r="Q1462" s="15"/>
    </row>
    <row r="1463" spans="1:17" ht="33.75" x14ac:dyDescent="0.25">
      <c r="A1463" s="16" t="s">
        <v>1578</v>
      </c>
      <c r="B1463" s="17" t="s">
        <v>1579</v>
      </c>
      <c r="C1463" s="16">
        <v>4410</v>
      </c>
      <c r="D1463" s="17" t="s">
        <v>1714</v>
      </c>
      <c r="E1463" s="16" t="s">
        <v>1346</v>
      </c>
      <c r="F1463" s="18" t="s">
        <v>1347</v>
      </c>
      <c r="G1463" s="19">
        <v>0</v>
      </c>
      <c r="H1463" s="19">
        <v>37214038.880000003</v>
      </c>
      <c r="I1463" s="19">
        <v>37214038.880000003</v>
      </c>
      <c r="J1463" s="17"/>
      <c r="K1463" s="17"/>
      <c r="L1463" s="17"/>
      <c r="M1463" s="17"/>
      <c r="N1463" s="20">
        <v>0</v>
      </c>
      <c r="O1463" s="20">
        <v>1</v>
      </c>
      <c r="P1463" s="20"/>
      <c r="Q1463" s="20"/>
    </row>
    <row r="1464" spans="1:17" ht="33.75" x14ac:dyDescent="0.25">
      <c r="A1464" s="21" t="s">
        <v>5780</v>
      </c>
      <c r="B1464" s="22" t="s">
        <v>1579</v>
      </c>
      <c r="C1464" s="21"/>
      <c r="D1464" s="22" t="s">
        <v>5781</v>
      </c>
      <c r="E1464" s="21" t="s">
        <v>1346</v>
      </c>
      <c r="F1464" s="23" t="s">
        <v>1347</v>
      </c>
      <c r="G1464" s="24"/>
      <c r="H1464" s="24"/>
      <c r="I1464" s="24"/>
      <c r="J1464" s="25" t="s">
        <v>36</v>
      </c>
      <c r="K1464" s="25">
        <v>140092</v>
      </c>
      <c r="L1464" s="25">
        <v>0</v>
      </c>
      <c r="M1464" s="22" t="s">
        <v>5782</v>
      </c>
      <c r="N1464" s="26"/>
      <c r="O1464" s="26"/>
      <c r="P1464" s="26" t="s">
        <v>36</v>
      </c>
      <c r="Q1464" s="26">
        <v>0</v>
      </c>
    </row>
    <row r="1465" spans="1:17" ht="112.5" x14ac:dyDescent="0.25">
      <c r="A1465" s="12" t="s">
        <v>1599</v>
      </c>
      <c r="B1465" s="13" t="s">
        <v>1600</v>
      </c>
      <c r="C1465" s="12"/>
      <c r="D1465" s="13" t="s">
        <v>1601</v>
      </c>
      <c r="E1465" s="12" t="s">
        <v>1346</v>
      </c>
      <c r="F1465" s="13" t="s">
        <v>1347</v>
      </c>
      <c r="G1465" s="14">
        <v>16000000</v>
      </c>
      <c r="H1465" s="14">
        <v>39201698.640000001</v>
      </c>
      <c r="I1465" s="14">
        <v>27160784.129999999</v>
      </c>
      <c r="J1465" s="13"/>
      <c r="K1465" s="13"/>
      <c r="L1465" s="13"/>
      <c r="M1465" s="13"/>
      <c r="N1465" s="15">
        <v>1.697549008125</v>
      </c>
      <c r="O1465" s="15">
        <v>0.6928471232694523</v>
      </c>
      <c r="P1465" s="15"/>
      <c r="Q1465" s="15"/>
    </row>
    <row r="1466" spans="1:17" ht="33.75" x14ac:dyDescent="0.25">
      <c r="A1466" s="16" t="s">
        <v>1599</v>
      </c>
      <c r="B1466" s="17" t="s">
        <v>1600</v>
      </c>
      <c r="C1466" s="16">
        <v>1220</v>
      </c>
      <c r="D1466" s="17" t="s">
        <v>1685</v>
      </c>
      <c r="E1466" s="16" t="s">
        <v>1346</v>
      </c>
      <c r="F1466" s="18" t="s">
        <v>1347</v>
      </c>
      <c r="G1466" s="19">
        <v>0</v>
      </c>
      <c r="H1466" s="19">
        <v>14583676.640000001</v>
      </c>
      <c r="I1466" s="19">
        <v>13620353.720000001</v>
      </c>
      <c r="J1466" s="17"/>
      <c r="K1466" s="17"/>
      <c r="L1466" s="17"/>
      <c r="M1466" s="17"/>
      <c r="N1466" s="20">
        <v>0</v>
      </c>
      <c r="O1466" s="20">
        <v>0.9339451261996714</v>
      </c>
      <c r="P1466" s="20"/>
      <c r="Q1466" s="20"/>
    </row>
    <row r="1467" spans="1:17" ht="33.75" x14ac:dyDescent="0.25">
      <c r="A1467" s="16" t="s">
        <v>1599</v>
      </c>
      <c r="B1467" s="17" t="s">
        <v>1600</v>
      </c>
      <c r="C1467" s="16">
        <v>1410</v>
      </c>
      <c r="D1467" s="17" t="s">
        <v>1686</v>
      </c>
      <c r="E1467" s="16" t="s">
        <v>1346</v>
      </c>
      <c r="F1467" s="18" t="s">
        <v>1347</v>
      </c>
      <c r="G1467" s="19">
        <v>0</v>
      </c>
      <c r="H1467" s="19">
        <v>1305000</v>
      </c>
      <c r="I1467" s="19">
        <v>1262361.75</v>
      </c>
      <c r="J1467" s="17"/>
      <c r="K1467" s="17"/>
      <c r="L1467" s="17"/>
      <c r="M1467" s="17"/>
      <c r="N1467" s="20">
        <v>0</v>
      </c>
      <c r="O1467" s="20">
        <v>0.96732701149425282</v>
      </c>
      <c r="P1467" s="20"/>
      <c r="Q1467" s="20"/>
    </row>
    <row r="1468" spans="1:17" ht="33.75" x14ac:dyDescent="0.25">
      <c r="A1468" s="16" t="s">
        <v>1599</v>
      </c>
      <c r="B1468" s="17" t="s">
        <v>1600</v>
      </c>
      <c r="C1468" s="16">
        <v>3390</v>
      </c>
      <c r="D1468" s="17" t="s">
        <v>27</v>
      </c>
      <c r="E1468" s="16" t="s">
        <v>1346</v>
      </c>
      <c r="F1468" s="18" t="s">
        <v>1347</v>
      </c>
      <c r="G1468" s="19">
        <v>16000000</v>
      </c>
      <c r="H1468" s="19">
        <v>22823272</v>
      </c>
      <c r="I1468" s="19">
        <v>11869454.869999999</v>
      </c>
      <c r="J1468" s="17"/>
      <c r="K1468" s="17"/>
      <c r="L1468" s="17"/>
      <c r="M1468" s="17"/>
      <c r="N1468" s="20">
        <v>0.7418409293749999</v>
      </c>
      <c r="O1468" s="20">
        <v>0.52005930043685233</v>
      </c>
      <c r="P1468" s="20"/>
      <c r="Q1468" s="20"/>
    </row>
    <row r="1469" spans="1:17" ht="33.75" x14ac:dyDescent="0.25">
      <c r="A1469" s="16" t="s">
        <v>1599</v>
      </c>
      <c r="B1469" s="17" t="s">
        <v>1600</v>
      </c>
      <c r="C1469" s="16">
        <v>3980</v>
      </c>
      <c r="D1469" s="17" t="s">
        <v>33</v>
      </c>
      <c r="E1469" s="16" t="s">
        <v>1346</v>
      </c>
      <c r="F1469" s="18" t="s">
        <v>1347</v>
      </c>
      <c r="G1469" s="19">
        <v>0</v>
      </c>
      <c r="H1469" s="19">
        <v>489750</v>
      </c>
      <c r="I1469" s="19">
        <v>408613.79000000004</v>
      </c>
      <c r="J1469" s="17"/>
      <c r="K1469" s="17"/>
      <c r="L1469" s="17"/>
      <c r="M1469" s="17"/>
      <c r="N1469" s="20">
        <v>0</v>
      </c>
      <c r="O1469" s="20">
        <v>0.83433137314956618</v>
      </c>
      <c r="P1469" s="20"/>
      <c r="Q1469" s="20"/>
    </row>
    <row r="1470" spans="1:17" ht="33.75" x14ac:dyDescent="0.25">
      <c r="A1470" s="21" t="s">
        <v>5847</v>
      </c>
      <c r="B1470" s="22" t="s">
        <v>1600</v>
      </c>
      <c r="C1470" s="21"/>
      <c r="D1470" s="22" t="s">
        <v>5848</v>
      </c>
      <c r="E1470" s="21" t="s">
        <v>1346</v>
      </c>
      <c r="F1470" s="23" t="s">
        <v>1347</v>
      </c>
      <c r="G1470" s="24"/>
      <c r="H1470" s="24"/>
      <c r="I1470" s="24"/>
      <c r="J1470" s="25">
        <v>200</v>
      </c>
      <c r="K1470" s="25">
        <v>200</v>
      </c>
      <c r="L1470" s="25">
        <v>182</v>
      </c>
      <c r="M1470" s="22" t="s">
        <v>5849</v>
      </c>
      <c r="N1470" s="26"/>
      <c r="O1470" s="26"/>
      <c r="P1470" s="26">
        <v>0.91</v>
      </c>
      <c r="Q1470" s="26">
        <v>0.91</v>
      </c>
    </row>
    <row r="1471" spans="1:17" ht="33.75" x14ac:dyDescent="0.25">
      <c r="A1471" s="21" t="s">
        <v>5850</v>
      </c>
      <c r="B1471" s="22" t="s">
        <v>1600</v>
      </c>
      <c r="C1471" s="21"/>
      <c r="D1471" s="22" t="s">
        <v>5851</v>
      </c>
      <c r="E1471" s="21" t="s">
        <v>1346</v>
      </c>
      <c r="F1471" s="23" t="s">
        <v>1347</v>
      </c>
      <c r="G1471" s="24"/>
      <c r="H1471" s="24"/>
      <c r="I1471" s="24"/>
      <c r="J1471" s="25">
        <v>1000</v>
      </c>
      <c r="K1471" s="25">
        <v>1000</v>
      </c>
      <c r="L1471" s="25">
        <v>0</v>
      </c>
      <c r="M1471" s="22" t="s">
        <v>5852</v>
      </c>
      <c r="N1471" s="26"/>
      <c r="O1471" s="26"/>
      <c r="P1471" s="26">
        <v>0</v>
      </c>
      <c r="Q1471" s="26">
        <v>0</v>
      </c>
    </row>
    <row r="1472" spans="1:17" ht="101.25" x14ac:dyDescent="0.25">
      <c r="A1472" s="12" t="s">
        <v>223</v>
      </c>
      <c r="B1472" s="13" t="s">
        <v>224</v>
      </c>
      <c r="C1472" s="12"/>
      <c r="D1472" s="13" t="s">
        <v>225</v>
      </c>
      <c r="E1472" s="12" t="s">
        <v>226</v>
      </c>
      <c r="F1472" s="13" t="s">
        <v>227</v>
      </c>
      <c r="G1472" s="14">
        <v>0</v>
      </c>
      <c r="H1472" s="14">
        <v>2317917.6800000002</v>
      </c>
      <c r="I1472" s="14">
        <v>2317917.6800000002</v>
      </c>
      <c r="J1472" s="13"/>
      <c r="K1472" s="13"/>
      <c r="L1472" s="13"/>
      <c r="M1472" s="13"/>
      <c r="N1472" s="15">
        <v>0</v>
      </c>
      <c r="O1472" s="15">
        <v>1</v>
      </c>
      <c r="P1472" s="15"/>
      <c r="Q1472" s="15"/>
    </row>
    <row r="1473" spans="1:17" ht="45" x14ac:dyDescent="0.25">
      <c r="A1473" s="16" t="s">
        <v>223</v>
      </c>
      <c r="B1473" s="17" t="s">
        <v>224</v>
      </c>
      <c r="C1473" s="16">
        <v>5150</v>
      </c>
      <c r="D1473" s="17" t="s">
        <v>1670</v>
      </c>
      <c r="E1473" s="16" t="s">
        <v>226</v>
      </c>
      <c r="F1473" s="18" t="s">
        <v>227</v>
      </c>
      <c r="G1473" s="19">
        <v>0</v>
      </c>
      <c r="H1473" s="19">
        <v>52447.44</v>
      </c>
      <c r="I1473" s="19">
        <v>52447.44</v>
      </c>
      <c r="J1473" s="17"/>
      <c r="K1473" s="17"/>
      <c r="L1473" s="17"/>
      <c r="M1473" s="17"/>
      <c r="N1473" s="20">
        <v>0</v>
      </c>
      <c r="O1473" s="20">
        <v>1</v>
      </c>
      <c r="P1473" s="20"/>
      <c r="Q1473" s="20"/>
    </row>
    <row r="1474" spans="1:17" ht="45" x14ac:dyDescent="0.25">
      <c r="A1474" s="16" t="s">
        <v>223</v>
      </c>
      <c r="B1474" s="17" t="s">
        <v>224</v>
      </c>
      <c r="C1474" s="16">
        <v>5290</v>
      </c>
      <c r="D1474" s="17" t="s">
        <v>1671</v>
      </c>
      <c r="E1474" s="16" t="s">
        <v>226</v>
      </c>
      <c r="F1474" s="18" t="s">
        <v>227</v>
      </c>
      <c r="G1474" s="19">
        <v>0</v>
      </c>
      <c r="H1474" s="19">
        <v>2078524.64</v>
      </c>
      <c r="I1474" s="19">
        <v>2078524.64</v>
      </c>
      <c r="J1474" s="17"/>
      <c r="K1474" s="17"/>
      <c r="L1474" s="17"/>
      <c r="M1474" s="17"/>
      <c r="N1474" s="20">
        <v>0</v>
      </c>
      <c r="O1474" s="20">
        <v>1</v>
      </c>
      <c r="P1474" s="20"/>
      <c r="Q1474" s="20"/>
    </row>
    <row r="1475" spans="1:17" ht="45" x14ac:dyDescent="0.25">
      <c r="A1475" s="16" t="s">
        <v>223</v>
      </c>
      <c r="B1475" s="17" t="s">
        <v>224</v>
      </c>
      <c r="C1475" s="16">
        <v>5310</v>
      </c>
      <c r="D1475" s="17" t="s">
        <v>1672</v>
      </c>
      <c r="E1475" s="16" t="s">
        <v>226</v>
      </c>
      <c r="F1475" s="18" t="s">
        <v>227</v>
      </c>
      <c r="G1475" s="19">
        <v>0</v>
      </c>
      <c r="H1475" s="19">
        <v>186945.6</v>
      </c>
      <c r="I1475" s="19">
        <v>186945.6</v>
      </c>
      <c r="J1475" s="17"/>
      <c r="K1475" s="17"/>
      <c r="L1475" s="17"/>
      <c r="M1475" s="17"/>
      <c r="N1475" s="20">
        <v>0</v>
      </c>
      <c r="O1475" s="20">
        <v>1</v>
      </c>
      <c r="P1475" s="20"/>
      <c r="Q1475" s="20"/>
    </row>
    <row r="1476" spans="1:17" ht="45" x14ac:dyDescent="0.25">
      <c r="A1476" s="21" t="s">
        <v>2031</v>
      </c>
      <c r="B1476" s="22" t="s">
        <v>224</v>
      </c>
      <c r="C1476" s="21"/>
      <c r="D1476" s="22" t="s">
        <v>2032</v>
      </c>
      <c r="E1476" s="21" t="s">
        <v>226</v>
      </c>
      <c r="F1476" s="23" t="s">
        <v>227</v>
      </c>
      <c r="G1476" s="24"/>
      <c r="H1476" s="24"/>
      <c r="I1476" s="24"/>
      <c r="J1476" s="25" t="s">
        <v>36</v>
      </c>
      <c r="K1476" s="25">
        <v>1</v>
      </c>
      <c r="L1476" s="25">
        <v>1</v>
      </c>
      <c r="M1476" s="22" t="s">
        <v>2033</v>
      </c>
      <c r="N1476" s="26"/>
      <c r="O1476" s="26"/>
      <c r="P1476" s="26" t="s">
        <v>36</v>
      </c>
      <c r="Q1476" s="26">
        <v>1</v>
      </c>
    </row>
    <row r="1477" spans="1:17" ht="213.75" x14ac:dyDescent="0.25">
      <c r="A1477" s="12" t="s">
        <v>270</v>
      </c>
      <c r="B1477" s="13" t="s">
        <v>271</v>
      </c>
      <c r="C1477" s="12"/>
      <c r="D1477" s="13" t="s">
        <v>272</v>
      </c>
      <c r="E1477" s="12" t="s">
        <v>226</v>
      </c>
      <c r="F1477" s="13" t="s">
        <v>227</v>
      </c>
      <c r="G1477" s="14">
        <v>0</v>
      </c>
      <c r="H1477" s="14">
        <v>7485784.8099999996</v>
      </c>
      <c r="I1477" s="14">
        <v>0</v>
      </c>
      <c r="J1477" s="13"/>
      <c r="K1477" s="13"/>
      <c r="L1477" s="13"/>
      <c r="M1477" s="13"/>
      <c r="N1477" s="15">
        <v>0</v>
      </c>
      <c r="O1477" s="15">
        <v>0</v>
      </c>
      <c r="P1477" s="15"/>
      <c r="Q1477" s="15"/>
    </row>
    <row r="1478" spans="1:17" ht="45" x14ac:dyDescent="0.25">
      <c r="A1478" s="16" t="s">
        <v>270</v>
      </c>
      <c r="B1478" s="17" t="s">
        <v>271</v>
      </c>
      <c r="C1478" s="16">
        <v>6220</v>
      </c>
      <c r="D1478" s="17" t="s">
        <v>1659</v>
      </c>
      <c r="E1478" s="16" t="s">
        <v>226</v>
      </c>
      <c r="F1478" s="18" t="s">
        <v>227</v>
      </c>
      <c r="G1478" s="19">
        <v>0</v>
      </c>
      <c r="H1478" s="19">
        <v>7485784.8099999996</v>
      </c>
      <c r="I1478" s="19">
        <v>0</v>
      </c>
      <c r="J1478" s="17"/>
      <c r="K1478" s="17"/>
      <c r="L1478" s="17"/>
      <c r="M1478" s="17"/>
      <c r="N1478" s="20">
        <v>0</v>
      </c>
      <c r="O1478" s="20">
        <v>0</v>
      </c>
      <c r="P1478" s="20"/>
      <c r="Q1478" s="20"/>
    </row>
    <row r="1479" spans="1:17" ht="45" x14ac:dyDescent="0.25">
      <c r="A1479" s="21" t="s">
        <v>2123</v>
      </c>
      <c r="B1479" s="22" t="s">
        <v>271</v>
      </c>
      <c r="C1479" s="21"/>
      <c r="D1479" s="22" t="s">
        <v>2124</v>
      </c>
      <c r="E1479" s="21" t="s">
        <v>226</v>
      </c>
      <c r="F1479" s="23" t="s">
        <v>227</v>
      </c>
      <c r="G1479" s="24"/>
      <c r="H1479" s="24"/>
      <c r="I1479" s="24"/>
      <c r="J1479" s="25" t="s">
        <v>36</v>
      </c>
      <c r="K1479" s="25">
        <v>1</v>
      </c>
      <c r="L1479" s="25">
        <v>0</v>
      </c>
      <c r="M1479" s="22" t="s">
        <v>2125</v>
      </c>
      <c r="N1479" s="26"/>
      <c r="O1479" s="26"/>
      <c r="P1479" s="26" t="s">
        <v>36</v>
      </c>
      <c r="Q1479" s="26">
        <v>0</v>
      </c>
    </row>
    <row r="1480" spans="1:17" ht="146.25" x14ac:dyDescent="0.25">
      <c r="A1480" s="12" t="s">
        <v>324</v>
      </c>
      <c r="B1480" s="13" t="s">
        <v>325</v>
      </c>
      <c r="C1480" s="12"/>
      <c r="D1480" s="13" t="s">
        <v>326</v>
      </c>
      <c r="E1480" s="12" t="s">
        <v>226</v>
      </c>
      <c r="F1480" s="13" t="s">
        <v>227</v>
      </c>
      <c r="G1480" s="14">
        <v>0</v>
      </c>
      <c r="H1480" s="14">
        <v>61267505.100000001</v>
      </c>
      <c r="I1480" s="14">
        <v>53353314.539999992</v>
      </c>
      <c r="J1480" s="13"/>
      <c r="K1480" s="13"/>
      <c r="L1480" s="13"/>
      <c r="M1480" s="13"/>
      <c r="N1480" s="15">
        <v>0</v>
      </c>
      <c r="O1480" s="15">
        <v>0.87082564326582956</v>
      </c>
      <c r="P1480" s="15"/>
      <c r="Q1480" s="15"/>
    </row>
    <row r="1481" spans="1:17" ht="45" x14ac:dyDescent="0.25">
      <c r="A1481" s="16" t="s">
        <v>324</v>
      </c>
      <c r="B1481" s="17" t="s">
        <v>325</v>
      </c>
      <c r="C1481" s="16">
        <v>5110</v>
      </c>
      <c r="D1481" s="17" t="s">
        <v>1674</v>
      </c>
      <c r="E1481" s="16" t="s">
        <v>226</v>
      </c>
      <c r="F1481" s="18" t="s">
        <v>227</v>
      </c>
      <c r="G1481" s="19">
        <v>0</v>
      </c>
      <c r="H1481" s="19">
        <v>296200</v>
      </c>
      <c r="I1481" s="19">
        <v>296200</v>
      </c>
      <c r="J1481" s="17"/>
      <c r="K1481" s="17"/>
      <c r="L1481" s="17"/>
      <c r="M1481" s="17"/>
      <c r="N1481" s="20">
        <v>0</v>
      </c>
      <c r="O1481" s="20">
        <v>1</v>
      </c>
      <c r="P1481" s="20"/>
      <c r="Q1481" s="20"/>
    </row>
    <row r="1482" spans="1:17" ht="45" x14ac:dyDescent="0.25">
      <c r="A1482" s="16" t="s">
        <v>324</v>
      </c>
      <c r="B1482" s="17" t="s">
        <v>325</v>
      </c>
      <c r="C1482" s="16">
        <v>5150</v>
      </c>
      <c r="D1482" s="17" t="s">
        <v>1670</v>
      </c>
      <c r="E1482" s="16" t="s">
        <v>226</v>
      </c>
      <c r="F1482" s="18" t="s">
        <v>227</v>
      </c>
      <c r="G1482" s="19">
        <v>0</v>
      </c>
      <c r="H1482" s="19">
        <v>243539</v>
      </c>
      <c r="I1482" s="19">
        <v>243538.52000000002</v>
      </c>
      <c r="J1482" s="17"/>
      <c r="K1482" s="17"/>
      <c r="L1482" s="17"/>
      <c r="M1482" s="17"/>
      <c r="N1482" s="20">
        <v>0</v>
      </c>
      <c r="O1482" s="20">
        <v>0.99999802906310697</v>
      </c>
      <c r="P1482" s="20"/>
      <c r="Q1482" s="20"/>
    </row>
    <row r="1483" spans="1:17" ht="45" x14ac:dyDescent="0.25">
      <c r="A1483" s="16" t="s">
        <v>324</v>
      </c>
      <c r="B1483" s="17" t="s">
        <v>325</v>
      </c>
      <c r="C1483" s="16">
        <v>5190</v>
      </c>
      <c r="D1483" s="17" t="s">
        <v>1676</v>
      </c>
      <c r="E1483" s="16" t="s">
        <v>226</v>
      </c>
      <c r="F1483" s="18" t="s">
        <v>227</v>
      </c>
      <c r="G1483" s="19">
        <v>0</v>
      </c>
      <c r="H1483" s="19">
        <v>50025</v>
      </c>
      <c r="I1483" s="19">
        <v>50025</v>
      </c>
      <c r="J1483" s="17"/>
      <c r="K1483" s="17"/>
      <c r="L1483" s="17"/>
      <c r="M1483" s="17"/>
      <c r="N1483" s="20">
        <v>0</v>
      </c>
      <c r="O1483" s="20">
        <v>1</v>
      </c>
      <c r="P1483" s="20"/>
      <c r="Q1483" s="20"/>
    </row>
    <row r="1484" spans="1:17" ht="45" x14ac:dyDescent="0.25">
      <c r="A1484" s="16" t="s">
        <v>324</v>
      </c>
      <c r="B1484" s="17" t="s">
        <v>325</v>
      </c>
      <c r="C1484" s="16">
        <v>5210</v>
      </c>
      <c r="D1484" s="17" t="s">
        <v>1677</v>
      </c>
      <c r="E1484" s="16" t="s">
        <v>226</v>
      </c>
      <c r="F1484" s="18" t="s">
        <v>227</v>
      </c>
      <c r="G1484" s="19">
        <v>0</v>
      </c>
      <c r="H1484" s="19">
        <v>221850</v>
      </c>
      <c r="I1484" s="19">
        <v>221850</v>
      </c>
      <c r="J1484" s="17"/>
      <c r="K1484" s="17"/>
      <c r="L1484" s="17"/>
      <c r="M1484" s="17"/>
      <c r="N1484" s="20">
        <v>0</v>
      </c>
      <c r="O1484" s="20">
        <v>1</v>
      </c>
      <c r="P1484" s="20"/>
      <c r="Q1484" s="20"/>
    </row>
    <row r="1485" spans="1:17" ht="45" x14ac:dyDescent="0.25">
      <c r="A1485" s="16" t="s">
        <v>324</v>
      </c>
      <c r="B1485" s="17" t="s">
        <v>325</v>
      </c>
      <c r="C1485" s="16">
        <v>5290</v>
      </c>
      <c r="D1485" s="17" t="s">
        <v>1671</v>
      </c>
      <c r="E1485" s="16" t="s">
        <v>226</v>
      </c>
      <c r="F1485" s="18" t="s">
        <v>227</v>
      </c>
      <c r="G1485" s="19">
        <v>0</v>
      </c>
      <c r="H1485" s="19">
        <v>597470</v>
      </c>
      <c r="I1485" s="19">
        <v>597469.6</v>
      </c>
      <c r="J1485" s="17"/>
      <c r="K1485" s="17"/>
      <c r="L1485" s="17"/>
      <c r="M1485" s="17"/>
      <c r="N1485" s="20">
        <v>0</v>
      </c>
      <c r="O1485" s="20">
        <v>0.99999933051031842</v>
      </c>
      <c r="P1485" s="20"/>
      <c r="Q1485" s="20"/>
    </row>
    <row r="1486" spans="1:17" ht="45" x14ac:dyDescent="0.25">
      <c r="A1486" s="16" t="s">
        <v>324</v>
      </c>
      <c r="B1486" s="17" t="s">
        <v>325</v>
      </c>
      <c r="C1486" s="16">
        <v>6220</v>
      </c>
      <c r="D1486" s="17" t="s">
        <v>1659</v>
      </c>
      <c r="E1486" s="16" t="s">
        <v>226</v>
      </c>
      <c r="F1486" s="18" t="s">
        <v>227</v>
      </c>
      <c r="G1486" s="19">
        <v>0</v>
      </c>
      <c r="H1486" s="19">
        <v>59858421.100000001</v>
      </c>
      <c r="I1486" s="19">
        <v>51944231.419999994</v>
      </c>
      <c r="J1486" s="17"/>
      <c r="K1486" s="17"/>
      <c r="L1486" s="17"/>
      <c r="M1486" s="17"/>
      <c r="N1486" s="20">
        <v>0</v>
      </c>
      <c r="O1486" s="20">
        <v>0.86778485742584999</v>
      </c>
      <c r="P1486" s="20"/>
      <c r="Q1486" s="20"/>
    </row>
    <row r="1487" spans="1:17" ht="45" x14ac:dyDescent="0.25">
      <c r="A1487" s="21" t="s">
        <v>2176</v>
      </c>
      <c r="B1487" s="22" t="s">
        <v>325</v>
      </c>
      <c r="C1487" s="21"/>
      <c r="D1487" s="22" t="s">
        <v>2177</v>
      </c>
      <c r="E1487" s="21" t="s">
        <v>226</v>
      </c>
      <c r="F1487" s="23" t="s">
        <v>227</v>
      </c>
      <c r="G1487" s="24"/>
      <c r="H1487" s="24"/>
      <c r="I1487" s="24"/>
      <c r="J1487" s="25" t="s">
        <v>36</v>
      </c>
      <c r="K1487" s="25">
        <v>1</v>
      </c>
      <c r="L1487" s="25">
        <v>0.98</v>
      </c>
      <c r="M1487" s="22" t="s">
        <v>1963</v>
      </c>
      <c r="N1487" s="26"/>
      <c r="O1487" s="26"/>
      <c r="P1487" s="26" t="s">
        <v>36</v>
      </c>
      <c r="Q1487" s="26">
        <v>0.98</v>
      </c>
    </row>
    <row r="1488" spans="1:17" ht="45" x14ac:dyDescent="0.25">
      <c r="A1488" s="21" t="s">
        <v>2178</v>
      </c>
      <c r="B1488" s="22" t="s">
        <v>325</v>
      </c>
      <c r="C1488" s="21"/>
      <c r="D1488" s="22" t="s">
        <v>2179</v>
      </c>
      <c r="E1488" s="21" t="s">
        <v>226</v>
      </c>
      <c r="F1488" s="23" t="s">
        <v>227</v>
      </c>
      <c r="G1488" s="24"/>
      <c r="H1488" s="24"/>
      <c r="I1488" s="24"/>
      <c r="J1488" s="25" t="s">
        <v>36</v>
      </c>
      <c r="K1488" s="25">
        <v>1</v>
      </c>
      <c r="L1488" s="25">
        <v>1</v>
      </c>
      <c r="M1488" s="22" t="s">
        <v>2180</v>
      </c>
      <c r="N1488" s="26"/>
      <c r="O1488" s="26"/>
      <c r="P1488" s="26" t="s">
        <v>36</v>
      </c>
      <c r="Q1488" s="26">
        <v>1</v>
      </c>
    </row>
    <row r="1489" spans="1:17" ht="112.5" x14ac:dyDescent="0.25">
      <c r="A1489" s="12" t="s">
        <v>378</v>
      </c>
      <c r="B1489" s="13" t="s">
        <v>379</v>
      </c>
      <c r="C1489" s="12"/>
      <c r="D1489" s="13" t="s">
        <v>380</v>
      </c>
      <c r="E1489" s="12" t="s">
        <v>226</v>
      </c>
      <c r="F1489" s="13" t="s">
        <v>227</v>
      </c>
      <c r="G1489" s="14">
        <v>0</v>
      </c>
      <c r="H1489" s="14">
        <v>2177355.17</v>
      </c>
      <c r="I1489" s="14">
        <v>2153676.4300000002</v>
      </c>
      <c r="J1489" s="13"/>
      <c r="K1489" s="13"/>
      <c r="L1489" s="13"/>
      <c r="M1489" s="13"/>
      <c r="N1489" s="15">
        <v>0</v>
      </c>
      <c r="O1489" s="15">
        <v>0.98912499883976224</v>
      </c>
      <c r="P1489" s="15"/>
      <c r="Q1489" s="15"/>
    </row>
    <row r="1490" spans="1:17" ht="45" x14ac:dyDescent="0.25">
      <c r="A1490" s="16" t="s">
        <v>378</v>
      </c>
      <c r="B1490" s="17" t="s">
        <v>379</v>
      </c>
      <c r="C1490" s="16">
        <v>5110</v>
      </c>
      <c r="D1490" s="17" t="s">
        <v>1674</v>
      </c>
      <c r="E1490" s="16" t="s">
        <v>226</v>
      </c>
      <c r="F1490" s="18" t="s">
        <v>227</v>
      </c>
      <c r="G1490" s="19">
        <v>0</v>
      </c>
      <c r="H1490" s="19">
        <v>361604</v>
      </c>
      <c r="I1490" s="19">
        <v>361604</v>
      </c>
      <c r="J1490" s="17"/>
      <c r="K1490" s="17"/>
      <c r="L1490" s="17"/>
      <c r="M1490" s="17"/>
      <c r="N1490" s="20">
        <v>0</v>
      </c>
      <c r="O1490" s="20">
        <v>1</v>
      </c>
      <c r="P1490" s="20"/>
      <c r="Q1490" s="20"/>
    </row>
    <row r="1491" spans="1:17" ht="45" x14ac:dyDescent="0.25">
      <c r="A1491" s="16" t="s">
        <v>378</v>
      </c>
      <c r="B1491" s="17" t="s">
        <v>379</v>
      </c>
      <c r="C1491" s="16">
        <v>5150</v>
      </c>
      <c r="D1491" s="17" t="s">
        <v>1670</v>
      </c>
      <c r="E1491" s="16" t="s">
        <v>226</v>
      </c>
      <c r="F1491" s="18" t="s">
        <v>227</v>
      </c>
      <c r="G1491" s="19">
        <v>0</v>
      </c>
      <c r="H1491" s="19">
        <v>286720</v>
      </c>
      <c r="I1491" s="19">
        <v>286719.52</v>
      </c>
      <c r="J1491" s="17"/>
      <c r="K1491" s="17"/>
      <c r="L1491" s="17"/>
      <c r="M1491" s="17"/>
      <c r="N1491" s="20">
        <v>0</v>
      </c>
      <c r="O1491" s="20">
        <v>0.9999983258928572</v>
      </c>
      <c r="P1491" s="20"/>
      <c r="Q1491" s="20"/>
    </row>
    <row r="1492" spans="1:17" ht="45" x14ac:dyDescent="0.25">
      <c r="A1492" s="16" t="s">
        <v>378</v>
      </c>
      <c r="B1492" s="17" t="s">
        <v>379</v>
      </c>
      <c r="C1492" s="16">
        <v>5190</v>
      </c>
      <c r="D1492" s="17" t="s">
        <v>1676</v>
      </c>
      <c r="E1492" s="16" t="s">
        <v>226</v>
      </c>
      <c r="F1492" s="18" t="s">
        <v>227</v>
      </c>
      <c r="G1492" s="19">
        <v>0</v>
      </c>
      <c r="H1492" s="19">
        <v>6670</v>
      </c>
      <c r="I1492" s="19">
        <v>6670</v>
      </c>
      <c r="J1492" s="17"/>
      <c r="K1492" s="17"/>
      <c r="L1492" s="17"/>
      <c r="M1492" s="17"/>
      <c r="N1492" s="20">
        <v>0</v>
      </c>
      <c r="O1492" s="20">
        <v>1</v>
      </c>
      <c r="P1492" s="20"/>
      <c r="Q1492" s="20"/>
    </row>
    <row r="1493" spans="1:17" ht="45" x14ac:dyDescent="0.25">
      <c r="A1493" s="16" t="s">
        <v>378</v>
      </c>
      <c r="B1493" s="17" t="s">
        <v>379</v>
      </c>
      <c r="C1493" s="16">
        <v>5210</v>
      </c>
      <c r="D1493" s="17" t="s">
        <v>1677</v>
      </c>
      <c r="E1493" s="16" t="s">
        <v>226</v>
      </c>
      <c r="F1493" s="18" t="s">
        <v>227</v>
      </c>
      <c r="G1493" s="19">
        <v>0</v>
      </c>
      <c r="H1493" s="19">
        <v>207060</v>
      </c>
      <c r="I1493" s="19">
        <v>207060</v>
      </c>
      <c r="J1493" s="17"/>
      <c r="K1493" s="17"/>
      <c r="L1493" s="17"/>
      <c r="M1493" s="17"/>
      <c r="N1493" s="20">
        <v>0</v>
      </c>
      <c r="O1493" s="20">
        <v>1</v>
      </c>
      <c r="P1493" s="20"/>
      <c r="Q1493" s="20"/>
    </row>
    <row r="1494" spans="1:17" ht="45" x14ac:dyDescent="0.25">
      <c r="A1494" s="16" t="s">
        <v>378</v>
      </c>
      <c r="B1494" s="17" t="s">
        <v>379</v>
      </c>
      <c r="C1494" s="16">
        <v>5290</v>
      </c>
      <c r="D1494" s="17" t="s">
        <v>1671</v>
      </c>
      <c r="E1494" s="16" t="s">
        <v>226</v>
      </c>
      <c r="F1494" s="18" t="s">
        <v>227</v>
      </c>
      <c r="G1494" s="19">
        <v>0</v>
      </c>
      <c r="H1494" s="19">
        <v>512117</v>
      </c>
      <c r="I1494" s="19">
        <v>512116.8</v>
      </c>
      <c r="J1494" s="17"/>
      <c r="K1494" s="17"/>
      <c r="L1494" s="17"/>
      <c r="M1494" s="17"/>
      <c r="N1494" s="20">
        <v>0</v>
      </c>
      <c r="O1494" s="20">
        <v>0.99999960946424349</v>
      </c>
      <c r="P1494" s="20"/>
      <c r="Q1494" s="20"/>
    </row>
    <row r="1495" spans="1:17" ht="45" x14ac:dyDescent="0.25">
      <c r="A1495" s="16" t="s">
        <v>378</v>
      </c>
      <c r="B1495" s="17" t="s">
        <v>379</v>
      </c>
      <c r="C1495" s="16">
        <v>6220</v>
      </c>
      <c r="D1495" s="17" t="s">
        <v>1659</v>
      </c>
      <c r="E1495" s="16" t="s">
        <v>226</v>
      </c>
      <c r="F1495" s="18" t="s">
        <v>227</v>
      </c>
      <c r="G1495" s="19">
        <v>0</v>
      </c>
      <c r="H1495" s="19">
        <v>803184.17</v>
      </c>
      <c r="I1495" s="19">
        <v>779506.11</v>
      </c>
      <c r="J1495" s="17"/>
      <c r="K1495" s="17"/>
      <c r="L1495" s="17"/>
      <c r="M1495" s="17"/>
      <c r="N1495" s="20">
        <v>0</v>
      </c>
      <c r="O1495" s="20">
        <v>0.97051976260936512</v>
      </c>
      <c r="P1495" s="20"/>
      <c r="Q1495" s="20"/>
    </row>
    <row r="1496" spans="1:17" ht="45" x14ac:dyDescent="0.25">
      <c r="A1496" s="21" t="s">
        <v>2230</v>
      </c>
      <c r="B1496" s="22" t="s">
        <v>379</v>
      </c>
      <c r="C1496" s="21"/>
      <c r="D1496" s="22" t="s">
        <v>2231</v>
      </c>
      <c r="E1496" s="21" t="s">
        <v>226</v>
      </c>
      <c r="F1496" s="23" t="s">
        <v>227</v>
      </c>
      <c r="G1496" s="24"/>
      <c r="H1496" s="24"/>
      <c r="I1496" s="24"/>
      <c r="J1496" s="25" t="s">
        <v>36</v>
      </c>
      <c r="K1496" s="25">
        <v>1</v>
      </c>
      <c r="L1496" s="25">
        <v>0.99000000000000021</v>
      </c>
      <c r="M1496" s="22" t="s">
        <v>2161</v>
      </c>
      <c r="N1496" s="26"/>
      <c r="O1496" s="26"/>
      <c r="P1496" s="26" t="s">
        <v>36</v>
      </c>
      <c r="Q1496" s="26">
        <v>0.99000000000000021</v>
      </c>
    </row>
    <row r="1497" spans="1:17" ht="45" x14ac:dyDescent="0.25">
      <c r="A1497" s="21" t="s">
        <v>2232</v>
      </c>
      <c r="B1497" s="22" t="s">
        <v>379</v>
      </c>
      <c r="C1497" s="21"/>
      <c r="D1497" s="22" t="s">
        <v>2233</v>
      </c>
      <c r="E1497" s="21" t="s">
        <v>226</v>
      </c>
      <c r="F1497" s="23" t="s">
        <v>227</v>
      </c>
      <c r="G1497" s="24"/>
      <c r="H1497" s="24"/>
      <c r="I1497" s="24"/>
      <c r="J1497" s="25" t="s">
        <v>36</v>
      </c>
      <c r="K1497" s="25">
        <v>1</v>
      </c>
      <c r="L1497" s="25">
        <v>1</v>
      </c>
      <c r="M1497" s="22" t="s">
        <v>2180</v>
      </c>
      <c r="N1497" s="26"/>
      <c r="O1497" s="26"/>
      <c r="P1497" s="26" t="s">
        <v>36</v>
      </c>
      <c r="Q1497" s="26">
        <v>1</v>
      </c>
    </row>
    <row r="1498" spans="1:17" ht="45" x14ac:dyDescent="0.25">
      <c r="A1498" s="12" t="s">
        <v>408</v>
      </c>
      <c r="B1498" s="13" t="s">
        <v>409</v>
      </c>
      <c r="C1498" s="12"/>
      <c r="D1498" s="13" t="s">
        <v>410</v>
      </c>
      <c r="E1498" s="12" t="s">
        <v>226</v>
      </c>
      <c r="F1498" s="13" t="s">
        <v>227</v>
      </c>
      <c r="G1498" s="14">
        <v>0</v>
      </c>
      <c r="H1498" s="14">
        <v>5849405.6799999997</v>
      </c>
      <c r="I1498" s="14">
        <v>5641105.6699999999</v>
      </c>
      <c r="J1498" s="13"/>
      <c r="K1498" s="13"/>
      <c r="L1498" s="13"/>
      <c r="M1498" s="13"/>
      <c r="N1498" s="15">
        <v>0</v>
      </c>
      <c r="O1498" s="15">
        <v>0.96438954290481016</v>
      </c>
      <c r="P1498" s="15"/>
      <c r="Q1498" s="15"/>
    </row>
    <row r="1499" spans="1:17" ht="45" x14ac:dyDescent="0.25">
      <c r="A1499" s="16" t="s">
        <v>408</v>
      </c>
      <c r="B1499" s="17" t="s">
        <v>409</v>
      </c>
      <c r="C1499" s="16">
        <v>6220</v>
      </c>
      <c r="D1499" s="17" t="s">
        <v>1659</v>
      </c>
      <c r="E1499" s="16" t="s">
        <v>226</v>
      </c>
      <c r="F1499" s="18" t="s">
        <v>227</v>
      </c>
      <c r="G1499" s="19">
        <v>0</v>
      </c>
      <c r="H1499" s="19">
        <v>5849405.6799999997</v>
      </c>
      <c r="I1499" s="19">
        <v>5641105.6699999999</v>
      </c>
      <c r="J1499" s="17"/>
      <c r="K1499" s="17"/>
      <c r="L1499" s="17"/>
      <c r="M1499" s="17"/>
      <c r="N1499" s="20">
        <v>0</v>
      </c>
      <c r="O1499" s="20">
        <v>0.96438954290481016</v>
      </c>
      <c r="P1499" s="20"/>
      <c r="Q1499" s="20"/>
    </row>
    <row r="1500" spans="1:17" ht="45" x14ac:dyDescent="0.25">
      <c r="A1500" s="21" t="s">
        <v>2270</v>
      </c>
      <c r="B1500" s="22" t="s">
        <v>409</v>
      </c>
      <c r="C1500" s="21"/>
      <c r="D1500" s="22" t="s">
        <v>2271</v>
      </c>
      <c r="E1500" s="21" t="s">
        <v>226</v>
      </c>
      <c r="F1500" s="23" t="s">
        <v>227</v>
      </c>
      <c r="G1500" s="24"/>
      <c r="H1500" s="24"/>
      <c r="I1500" s="24"/>
      <c r="J1500" s="25" t="s">
        <v>36</v>
      </c>
      <c r="K1500" s="25">
        <v>1</v>
      </c>
      <c r="L1500" s="25">
        <v>1</v>
      </c>
      <c r="M1500" s="22" t="s">
        <v>1963</v>
      </c>
      <c r="N1500" s="26"/>
      <c r="O1500" s="26"/>
      <c r="P1500" s="26" t="s">
        <v>36</v>
      </c>
      <c r="Q1500" s="26">
        <v>1</v>
      </c>
    </row>
    <row r="1501" spans="1:17" ht="146.25" x14ac:dyDescent="0.25">
      <c r="A1501" s="12" t="s">
        <v>524</v>
      </c>
      <c r="B1501" s="13" t="s">
        <v>525</v>
      </c>
      <c r="C1501" s="12"/>
      <c r="D1501" s="13" t="s">
        <v>526</v>
      </c>
      <c r="E1501" s="12" t="s">
        <v>226</v>
      </c>
      <c r="F1501" s="13" t="s">
        <v>227</v>
      </c>
      <c r="G1501" s="14">
        <v>0</v>
      </c>
      <c r="H1501" s="14">
        <v>18726723.859999999</v>
      </c>
      <c r="I1501" s="14">
        <v>5701163.0800000001</v>
      </c>
      <c r="J1501" s="13"/>
      <c r="K1501" s="13"/>
      <c r="L1501" s="13"/>
      <c r="M1501" s="13"/>
      <c r="N1501" s="15">
        <v>0</v>
      </c>
      <c r="O1501" s="15">
        <v>0.30443996091476516</v>
      </c>
      <c r="P1501" s="15"/>
      <c r="Q1501" s="15"/>
    </row>
    <row r="1502" spans="1:17" ht="45" x14ac:dyDescent="0.25">
      <c r="A1502" s="16" t="s">
        <v>524</v>
      </c>
      <c r="B1502" s="17" t="s">
        <v>525</v>
      </c>
      <c r="C1502" s="16">
        <v>3510</v>
      </c>
      <c r="D1502" s="17" t="s">
        <v>1680</v>
      </c>
      <c r="E1502" s="16" t="s">
        <v>226</v>
      </c>
      <c r="F1502" s="18" t="s">
        <v>227</v>
      </c>
      <c r="G1502" s="19">
        <v>0</v>
      </c>
      <c r="H1502" s="19">
        <v>7220265.0600000005</v>
      </c>
      <c r="I1502" s="19">
        <v>4083131.08</v>
      </c>
      <c r="J1502" s="17"/>
      <c r="K1502" s="17"/>
      <c r="L1502" s="17"/>
      <c r="M1502" s="17"/>
      <c r="N1502" s="20">
        <v>0</v>
      </c>
      <c r="O1502" s="20">
        <v>0.56550985955077937</v>
      </c>
      <c r="P1502" s="20"/>
      <c r="Q1502" s="20"/>
    </row>
    <row r="1503" spans="1:17" ht="45" x14ac:dyDescent="0.25">
      <c r="A1503" s="16" t="s">
        <v>524</v>
      </c>
      <c r="B1503" s="17" t="s">
        <v>525</v>
      </c>
      <c r="C1503" s="16">
        <v>5630</v>
      </c>
      <c r="D1503" s="17" t="s">
        <v>1681</v>
      </c>
      <c r="E1503" s="16" t="s">
        <v>226</v>
      </c>
      <c r="F1503" s="18" t="s">
        <v>227</v>
      </c>
      <c r="G1503" s="19">
        <v>0</v>
      </c>
      <c r="H1503" s="19">
        <v>2867536.93</v>
      </c>
      <c r="I1503" s="19">
        <v>1618032</v>
      </c>
      <c r="J1503" s="17"/>
      <c r="K1503" s="17"/>
      <c r="L1503" s="17"/>
      <c r="M1503" s="17"/>
      <c r="N1503" s="20">
        <v>0</v>
      </c>
      <c r="O1503" s="20">
        <v>0.56425846972439864</v>
      </c>
      <c r="P1503" s="20"/>
      <c r="Q1503" s="20"/>
    </row>
    <row r="1504" spans="1:17" ht="45" x14ac:dyDescent="0.25">
      <c r="A1504" s="16" t="s">
        <v>524</v>
      </c>
      <c r="B1504" s="17" t="s">
        <v>525</v>
      </c>
      <c r="C1504" s="16">
        <v>6220</v>
      </c>
      <c r="D1504" s="17" t="s">
        <v>1659</v>
      </c>
      <c r="E1504" s="16" t="s">
        <v>226</v>
      </c>
      <c r="F1504" s="18" t="s">
        <v>227</v>
      </c>
      <c r="G1504" s="19">
        <v>0</v>
      </c>
      <c r="H1504" s="19">
        <v>8638921.870000001</v>
      </c>
      <c r="I1504" s="19">
        <v>0</v>
      </c>
      <c r="J1504" s="17"/>
      <c r="K1504" s="17"/>
      <c r="L1504" s="17"/>
      <c r="M1504" s="17"/>
      <c r="N1504" s="20">
        <v>0</v>
      </c>
      <c r="O1504" s="20">
        <v>0</v>
      </c>
      <c r="P1504" s="20"/>
      <c r="Q1504" s="20"/>
    </row>
    <row r="1505" spans="1:17" ht="45" x14ac:dyDescent="0.25">
      <c r="A1505" s="21" t="s">
        <v>2374</v>
      </c>
      <c r="B1505" s="22" t="s">
        <v>525</v>
      </c>
      <c r="C1505" s="21"/>
      <c r="D1505" s="22" t="s">
        <v>2375</v>
      </c>
      <c r="E1505" s="21" t="s">
        <v>226</v>
      </c>
      <c r="F1505" s="23" t="s">
        <v>227</v>
      </c>
      <c r="G1505" s="24"/>
      <c r="H1505" s="24"/>
      <c r="I1505" s="24"/>
      <c r="J1505" s="25" t="s">
        <v>36</v>
      </c>
      <c r="K1505" s="25">
        <v>1</v>
      </c>
      <c r="L1505" s="25">
        <v>0.09</v>
      </c>
      <c r="M1505" s="22" t="s">
        <v>1963</v>
      </c>
      <c r="N1505" s="26"/>
      <c r="O1505" s="26"/>
      <c r="P1505" s="26" t="s">
        <v>36</v>
      </c>
      <c r="Q1505" s="26">
        <v>0.09</v>
      </c>
    </row>
    <row r="1506" spans="1:17" ht="45" x14ac:dyDescent="0.25">
      <c r="A1506" s="21" t="s">
        <v>2376</v>
      </c>
      <c r="B1506" s="22" t="s">
        <v>525</v>
      </c>
      <c r="C1506" s="21"/>
      <c r="D1506" s="22" t="s">
        <v>2377</v>
      </c>
      <c r="E1506" s="21" t="s">
        <v>226</v>
      </c>
      <c r="F1506" s="23" t="s">
        <v>227</v>
      </c>
      <c r="G1506" s="24"/>
      <c r="H1506" s="24"/>
      <c r="I1506" s="24"/>
      <c r="J1506" s="25" t="s">
        <v>36</v>
      </c>
      <c r="K1506" s="25">
        <v>1</v>
      </c>
      <c r="L1506" s="25">
        <v>1</v>
      </c>
      <c r="M1506" s="22" t="s">
        <v>2378</v>
      </c>
      <c r="N1506" s="26"/>
      <c r="O1506" s="26"/>
      <c r="P1506" s="26" t="s">
        <v>36</v>
      </c>
      <c r="Q1506" s="26">
        <v>1</v>
      </c>
    </row>
    <row r="1507" spans="1:17" ht="78.75" x14ac:dyDescent="0.25">
      <c r="A1507" s="12" t="s">
        <v>527</v>
      </c>
      <c r="B1507" s="13" t="s">
        <v>528</v>
      </c>
      <c r="C1507" s="12"/>
      <c r="D1507" s="13" t="s">
        <v>529</v>
      </c>
      <c r="E1507" s="12" t="s">
        <v>226</v>
      </c>
      <c r="F1507" s="13" t="s">
        <v>227</v>
      </c>
      <c r="G1507" s="14">
        <v>0</v>
      </c>
      <c r="H1507" s="14">
        <v>8313520.3700000001</v>
      </c>
      <c r="I1507" s="14">
        <v>1249471.7600000002</v>
      </c>
      <c r="J1507" s="13"/>
      <c r="K1507" s="13"/>
      <c r="L1507" s="13"/>
      <c r="M1507" s="13"/>
      <c r="N1507" s="15">
        <v>0</v>
      </c>
      <c r="O1507" s="15">
        <v>0.15029394340679292</v>
      </c>
      <c r="P1507" s="15"/>
      <c r="Q1507" s="15"/>
    </row>
    <row r="1508" spans="1:17" ht="45" x14ac:dyDescent="0.25">
      <c r="A1508" s="16" t="s">
        <v>527</v>
      </c>
      <c r="B1508" s="17" t="s">
        <v>528</v>
      </c>
      <c r="C1508" s="16">
        <v>3510</v>
      </c>
      <c r="D1508" s="17" t="s">
        <v>1680</v>
      </c>
      <c r="E1508" s="16" t="s">
        <v>226</v>
      </c>
      <c r="F1508" s="18" t="s">
        <v>227</v>
      </c>
      <c r="G1508" s="19">
        <v>0</v>
      </c>
      <c r="H1508" s="19">
        <v>2209460.66</v>
      </c>
      <c r="I1508" s="19">
        <v>1249471.7600000002</v>
      </c>
      <c r="J1508" s="17"/>
      <c r="K1508" s="17"/>
      <c r="L1508" s="17"/>
      <c r="M1508" s="17"/>
      <c r="N1508" s="20">
        <v>0</v>
      </c>
      <c r="O1508" s="20">
        <v>0.56550984709544461</v>
      </c>
      <c r="P1508" s="20"/>
      <c r="Q1508" s="20"/>
    </row>
    <row r="1509" spans="1:17" ht="45" x14ac:dyDescent="0.25">
      <c r="A1509" s="16" t="s">
        <v>527</v>
      </c>
      <c r="B1509" s="17" t="s">
        <v>528</v>
      </c>
      <c r="C1509" s="16">
        <v>6220</v>
      </c>
      <c r="D1509" s="17" t="s">
        <v>1659</v>
      </c>
      <c r="E1509" s="16" t="s">
        <v>226</v>
      </c>
      <c r="F1509" s="18" t="s">
        <v>227</v>
      </c>
      <c r="G1509" s="19">
        <v>0</v>
      </c>
      <c r="H1509" s="19">
        <v>6104059.71</v>
      </c>
      <c r="I1509" s="19">
        <v>0</v>
      </c>
      <c r="J1509" s="17"/>
      <c r="K1509" s="17"/>
      <c r="L1509" s="17"/>
      <c r="M1509" s="17"/>
      <c r="N1509" s="20">
        <v>0</v>
      </c>
      <c r="O1509" s="20">
        <v>0</v>
      </c>
      <c r="P1509" s="20"/>
      <c r="Q1509" s="20"/>
    </row>
    <row r="1510" spans="1:17" ht="45" x14ac:dyDescent="0.25">
      <c r="A1510" s="21" t="s">
        <v>2379</v>
      </c>
      <c r="B1510" s="22" t="s">
        <v>528</v>
      </c>
      <c r="C1510" s="21"/>
      <c r="D1510" s="22" t="s">
        <v>2380</v>
      </c>
      <c r="E1510" s="21" t="s">
        <v>226</v>
      </c>
      <c r="F1510" s="23" t="s">
        <v>227</v>
      </c>
      <c r="G1510" s="24"/>
      <c r="H1510" s="24"/>
      <c r="I1510" s="24"/>
      <c r="J1510" s="25" t="s">
        <v>36</v>
      </c>
      <c r="K1510" s="25">
        <v>1</v>
      </c>
      <c r="L1510" s="25">
        <v>0.12</v>
      </c>
      <c r="M1510" s="22" t="s">
        <v>2381</v>
      </c>
      <c r="N1510" s="26"/>
      <c r="O1510" s="26"/>
      <c r="P1510" s="26" t="s">
        <v>36</v>
      </c>
      <c r="Q1510" s="26">
        <v>0.12</v>
      </c>
    </row>
    <row r="1511" spans="1:17" ht="56.25" x14ac:dyDescent="0.25">
      <c r="A1511" s="12" t="s">
        <v>642</v>
      </c>
      <c r="B1511" s="13" t="s">
        <v>643</v>
      </c>
      <c r="C1511" s="12"/>
      <c r="D1511" s="13" t="s">
        <v>644</v>
      </c>
      <c r="E1511" s="12" t="s">
        <v>226</v>
      </c>
      <c r="F1511" s="13" t="s">
        <v>227</v>
      </c>
      <c r="G1511" s="14">
        <v>44919153</v>
      </c>
      <c r="H1511" s="14">
        <v>0</v>
      </c>
      <c r="I1511" s="14">
        <v>0</v>
      </c>
      <c r="J1511" s="13"/>
      <c r="K1511" s="13"/>
      <c r="L1511" s="13"/>
      <c r="M1511" s="13"/>
      <c r="N1511" s="15">
        <v>0</v>
      </c>
      <c r="O1511" s="15">
        <v>0</v>
      </c>
      <c r="P1511" s="15"/>
      <c r="Q1511" s="15"/>
    </row>
    <row r="1512" spans="1:17" ht="56.25" x14ac:dyDescent="0.25">
      <c r="A1512" s="12" t="s">
        <v>680</v>
      </c>
      <c r="B1512" s="13" t="s">
        <v>681</v>
      </c>
      <c r="C1512" s="12"/>
      <c r="D1512" s="13" t="s">
        <v>682</v>
      </c>
      <c r="E1512" s="12" t="s">
        <v>226</v>
      </c>
      <c r="F1512" s="13" t="s">
        <v>227</v>
      </c>
      <c r="G1512" s="14">
        <v>0</v>
      </c>
      <c r="H1512" s="14">
        <v>10221409.35</v>
      </c>
      <c r="I1512" s="14">
        <v>2734567.13</v>
      </c>
      <c r="J1512" s="13"/>
      <c r="K1512" s="13"/>
      <c r="L1512" s="13"/>
      <c r="M1512" s="13"/>
      <c r="N1512" s="15">
        <v>0</v>
      </c>
      <c r="O1512" s="15">
        <v>0.26753327612302308</v>
      </c>
      <c r="P1512" s="15"/>
      <c r="Q1512" s="15"/>
    </row>
    <row r="1513" spans="1:17" ht="45" x14ac:dyDescent="0.25">
      <c r="A1513" s="16" t="s">
        <v>680</v>
      </c>
      <c r="B1513" s="17" t="s">
        <v>681</v>
      </c>
      <c r="C1513" s="16">
        <v>3510</v>
      </c>
      <c r="D1513" s="17" t="s">
        <v>1680</v>
      </c>
      <c r="E1513" s="16" t="s">
        <v>226</v>
      </c>
      <c r="F1513" s="18" t="s">
        <v>227</v>
      </c>
      <c r="G1513" s="19">
        <v>0</v>
      </c>
      <c r="H1513" s="19">
        <v>3759887.95</v>
      </c>
      <c r="I1513" s="19">
        <v>2126066.6799999997</v>
      </c>
      <c r="J1513" s="17"/>
      <c r="K1513" s="17"/>
      <c r="L1513" s="17"/>
      <c r="M1513" s="17"/>
      <c r="N1513" s="20">
        <v>0</v>
      </c>
      <c r="O1513" s="20">
        <v>0.5654601169697091</v>
      </c>
      <c r="P1513" s="20"/>
      <c r="Q1513" s="20"/>
    </row>
    <row r="1514" spans="1:17" ht="45" x14ac:dyDescent="0.25">
      <c r="A1514" s="16" t="s">
        <v>680</v>
      </c>
      <c r="B1514" s="17" t="s">
        <v>681</v>
      </c>
      <c r="C1514" s="16">
        <v>5150</v>
      </c>
      <c r="D1514" s="17" t="s">
        <v>1670</v>
      </c>
      <c r="E1514" s="16" t="s">
        <v>226</v>
      </c>
      <c r="F1514" s="18" t="s">
        <v>227</v>
      </c>
      <c r="G1514" s="19">
        <v>0</v>
      </c>
      <c r="H1514" s="19">
        <v>589778.05000000005</v>
      </c>
      <c r="I1514" s="19">
        <v>589778.05000000005</v>
      </c>
      <c r="J1514" s="17"/>
      <c r="K1514" s="17"/>
      <c r="L1514" s="17"/>
      <c r="M1514" s="17"/>
      <c r="N1514" s="20">
        <v>0</v>
      </c>
      <c r="O1514" s="20">
        <v>1</v>
      </c>
      <c r="P1514" s="20"/>
      <c r="Q1514" s="20"/>
    </row>
    <row r="1515" spans="1:17" ht="45" x14ac:dyDescent="0.25">
      <c r="A1515" s="16" t="s">
        <v>680</v>
      </c>
      <c r="B1515" s="17" t="s">
        <v>681</v>
      </c>
      <c r="C1515" s="16">
        <v>5290</v>
      </c>
      <c r="D1515" s="17" t="s">
        <v>1671</v>
      </c>
      <c r="E1515" s="16" t="s">
        <v>226</v>
      </c>
      <c r="F1515" s="18" t="s">
        <v>227</v>
      </c>
      <c r="G1515" s="19">
        <v>0</v>
      </c>
      <c r="H1515" s="19">
        <v>18722.400000000001</v>
      </c>
      <c r="I1515" s="19">
        <v>18722.400000000001</v>
      </c>
      <c r="J1515" s="17"/>
      <c r="K1515" s="17"/>
      <c r="L1515" s="17"/>
      <c r="M1515" s="17"/>
      <c r="N1515" s="20">
        <v>0</v>
      </c>
      <c r="O1515" s="20">
        <v>1</v>
      </c>
      <c r="P1515" s="20"/>
      <c r="Q1515" s="20"/>
    </row>
    <row r="1516" spans="1:17" ht="45" x14ac:dyDescent="0.25">
      <c r="A1516" s="16" t="s">
        <v>680</v>
      </c>
      <c r="B1516" s="17" t="s">
        <v>681</v>
      </c>
      <c r="C1516" s="16">
        <v>6220</v>
      </c>
      <c r="D1516" s="17" t="s">
        <v>1659</v>
      </c>
      <c r="E1516" s="16" t="s">
        <v>226</v>
      </c>
      <c r="F1516" s="18" t="s">
        <v>227</v>
      </c>
      <c r="G1516" s="19">
        <v>0</v>
      </c>
      <c r="H1516" s="19">
        <v>5853020.9500000002</v>
      </c>
      <c r="I1516" s="19">
        <v>0</v>
      </c>
      <c r="J1516" s="17"/>
      <c r="K1516" s="17"/>
      <c r="L1516" s="17"/>
      <c r="M1516" s="17"/>
      <c r="N1516" s="20">
        <v>0</v>
      </c>
      <c r="O1516" s="20">
        <v>0</v>
      </c>
      <c r="P1516" s="20"/>
      <c r="Q1516" s="20"/>
    </row>
    <row r="1517" spans="1:17" ht="45" x14ac:dyDescent="0.25">
      <c r="A1517" s="21" t="s">
        <v>3137</v>
      </c>
      <c r="B1517" s="22" t="s">
        <v>681</v>
      </c>
      <c r="C1517" s="21"/>
      <c r="D1517" s="22" t="s">
        <v>3138</v>
      </c>
      <c r="E1517" s="21" t="s">
        <v>226</v>
      </c>
      <c r="F1517" s="23" t="s">
        <v>227</v>
      </c>
      <c r="G1517" s="24"/>
      <c r="H1517" s="24"/>
      <c r="I1517" s="24"/>
      <c r="J1517" s="25" t="s">
        <v>36</v>
      </c>
      <c r="K1517" s="25">
        <v>1</v>
      </c>
      <c r="L1517" s="25">
        <v>1</v>
      </c>
      <c r="M1517" s="22" t="s">
        <v>2142</v>
      </c>
      <c r="N1517" s="26"/>
      <c r="O1517" s="26"/>
      <c r="P1517" s="26" t="s">
        <v>36</v>
      </c>
      <c r="Q1517" s="26">
        <v>1</v>
      </c>
    </row>
    <row r="1518" spans="1:17" ht="45" x14ac:dyDescent="0.25">
      <c r="A1518" s="21" t="s">
        <v>3139</v>
      </c>
      <c r="B1518" s="22" t="s">
        <v>681</v>
      </c>
      <c r="C1518" s="21"/>
      <c r="D1518" s="22" t="s">
        <v>3140</v>
      </c>
      <c r="E1518" s="21" t="s">
        <v>226</v>
      </c>
      <c r="F1518" s="23" t="s">
        <v>227</v>
      </c>
      <c r="G1518" s="24"/>
      <c r="H1518" s="24"/>
      <c r="I1518" s="24"/>
      <c r="J1518" s="25" t="s">
        <v>36</v>
      </c>
      <c r="K1518" s="25">
        <v>1</v>
      </c>
      <c r="L1518" s="25">
        <v>1</v>
      </c>
      <c r="M1518" s="22" t="s">
        <v>2033</v>
      </c>
      <c r="N1518" s="26"/>
      <c r="O1518" s="26"/>
      <c r="P1518" s="26" t="s">
        <v>36</v>
      </c>
      <c r="Q1518" s="26">
        <v>1</v>
      </c>
    </row>
    <row r="1519" spans="1:17" ht="45" x14ac:dyDescent="0.25">
      <c r="A1519" s="21" t="s">
        <v>3141</v>
      </c>
      <c r="B1519" s="22" t="s">
        <v>681</v>
      </c>
      <c r="C1519" s="21"/>
      <c r="D1519" s="22" t="s">
        <v>3142</v>
      </c>
      <c r="E1519" s="21" t="s">
        <v>226</v>
      </c>
      <c r="F1519" s="23" t="s">
        <v>227</v>
      </c>
      <c r="G1519" s="24"/>
      <c r="H1519" s="24"/>
      <c r="I1519" s="24"/>
      <c r="J1519" s="25" t="s">
        <v>36</v>
      </c>
      <c r="K1519" s="25">
        <v>1</v>
      </c>
      <c r="L1519" s="25">
        <v>0</v>
      </c>
      <c r="M1519" s="22" t="s">
        <v>1963</v>
      </c>
      <c r="N1519" s="26"/>
      <c r="O1519" s="26"/>
      <c r="P1519" s="26" t="s">
        <v>36</v>
      </c>
      <c r="Q1519" s="26">
        <v>0</v>
      </c>
    </row>
    <row r="1520" spans="1:17" ht="123.75" x14ac:dyDescent="0.25">
      <c r="A1520" s="12" t="s">
        <v>691</v>
      </c>
      <c r="B1520" s="13" t="s">
        <v>692</v>
      </c>
      <c r="C1520" s="12"/>
      <c r="D1520" s="13" t="s">
        <v>693</v>
      </c>
      <c r="E1520" s="12" t="s">
        <v>226</v>
      </c>
      <c r="F1520" s="13" t="s">
        <v>227</v>
      </c>
      <c r="G1520" s="14">
        <v>0</v>
      </c>
      <c r="H1520" s="14">
        <v>1519255.6700000002</v>
      </c>
      <c r="I1520" s="14">
        <v>297649.34999999998</v>
      </c>
      <c r="J1520" s="13"/>
      <c r="K1520" s="13"/>
      <c r="L1520" s="13"/>
      <c r="M1520" s="13"/>
      <c r="N1520" s="15">
        <v>0</v>
      </c>
      <c r="O1520" s="15">
        <v>0.19591787997078855</v>
      </c>
      <c r="P1520" s="15"/>
      <c r="Q1520" s="15"/>
    </row>
    <row r="1521" spans="1:17" ht="45" x14ac:dyDescent="0.25">
      <c r="A1521" s="16" t="s">
        <v>691</v>
      </c>
      <c r="B1521" s="17" t="s">
        <v>692</v>
      </c>
      <c r="C1521" s="16">
        <v>3510</v>
      </c>
      <c r="D1521" s="17" t="s">
        <v>1680</v>
      </c>
      <c r="E1521" s="16" t="s">
        <v>226</v>
      </c>
      <c r="F1521" s="18" t="s">
        <v>227</v>
      </c>
      <c r="G1521" s="19">
        <v>0</v>
      </c>
      <c r="H1521" s="19">
        <v>526384.32000000007</v>
      </c>
      <c r="I1521" s="19">
        <v>297649.34999999998</v>
      </c>
      <c r="J1521" s="17"/>
      <c r="K1521" s="17"/>
      <c r="L1521" s="17"/>
      <c r="M1521" s="17"/>
      <c r="N1521" s="20">
        <v>0</v>
      </c>
      <c r="O1521" s="20">
        <v>0.56546013756640767</v>
      </c>
      <c r="P1521" s="20"/>
      <c r="Q1521" s="20"/>
    </row>
    <row r="1522" spans="1:17" ht="45" x14ac:dyDescent="0.25">
      <c r="A1522" s="16" t="s">
        <v>691</v>
      </c>
      <c r="B1522" s="17" t="s">
        <v>692</v>
      </c>
      <c r="C1522" s="16">
        <v>6220</v>
      </c>
      <c r="D1522" s="17" t="s">
        <v>1659</v>
      </c>
      <c r="E1522" s="16" t="s">
        <v>226</v>
      </c>
      <c r="F1522" s="18" t="s">
        <v>227</v>
      </c>
      <c r="G1522" s="19">
        <v>0</v>
      </c>
      <c r="H1522" s="19">
        <v>992871.35</v>
      </c>
      <c r="I1522" s="19">
        <v>0</v>
      </c>
      <c r="J1522" s="17"/>
      <c r="K1522" s="17"/>
      <c r="L1522" s="17"/>
      <c r="M1522" s="17"/>
      <c r="N1522" s="20">
        <v>0</v>
      </c>
      <c r="O1522" s="20">
        <v>0</v>
      </c>
      <c r="P1522" s="20"/>
      <c r="Q1522" s="20"/>
    </row>
    <row r="1523" spans="1:17" ht="45" x14ac:dyDescent="0.25">
      <c r="A1523" s="21" t="s">
        <v>3159</v>
      </c>
      <c r="B1523" s="22" t="s">
        <v>692</v>
      </c>
      <c r="C1523" s="21"/>
      <c r="D1523" s="22" t="s">
        <v>3160</v>
      </c>
      <c r="E1523" s="21" t="s">
        <v>226</v>
      </c>
      <c r="F1523" s="23" t="s">
        <v>227</v>
      </c>
      <c r="G1523" s="24"/>
      <c r="H1523" s="24"/>
      <c r="I1523" s="24"/>
      <c r="J1523" s="25" t="s">
        <v>36</v>
      </c>
      <c r="K1523" s="25">
        <v>1</v>
      </c>
      <c r="L1523" s="25">
        <v>0.12</v>
      </c>
      <c r="M1523" s="22" t="s">
        <v>1963</v>
      </c>
      <c r="N1523" s="26"/>
      <c r="O1523" s="26"/>
      <c r="P1523" s="26" t="s">
        <v>36</v>
      </c>
      <c r="Q1523" s="26">
        <v>0.12</v>
      </c>
    </row>
    <row r="1524" spans="1:17" ht="180" x14ac:dyDescent="0.25">
      <c r="A1524" s="12" t="s">
        <v>697</v>
      </c>
      <c r="B1524" s="13" t="s">
        <v>698</v>
      </c>
      <c r="C1524" s="12"/>
      <c r="D1524" s="13" t="s">
        <v>699</v>
      </c>
      <c r="E1524" s="12" t="s">
        <v>226</v>
      </c>
      <c r="F1524" s="13" t="s">
        <v>227</v>
      </c>
      <c r="G1524" s="14">
        <v>0</v>
      </c>
      <c r="H1524" s="14">
        <v>1332928.02</v>
      </c>
      <c r="I1524" s="14">
        <v>1332928.02</v>
      </c>
      <c r="J1524" s="13"/>
      <c r="K1524" s="13"/>
      <c r="L1524" s="13"/>
      <c r="M1524" s="13"/>
      <c r="N1524" s="15">
        <v>0</v>
      </c>
      <c r="O1524" s="15">
        <v>1</v>
      </c>
      <c r="P1524" s="15"/>
      <c r="Q1524" s="15"/>
    </row>
    <row r="1525" spans="1:17" ht="45" x14ac:dyDescent="0.25">
      <c r="A1525" s="16" t="s">
        <v>697</v>
      </c>
      <c r="B1525" s="17" t="s">
        <v>698</v>
      </c>
      <c r="C1525" s="16">
        <v>3510</v>
      </c>
      <c r="D1525" s="17" t="s">
        <v>1680</v>
      </c>
      <c r="E1525" s="16" t="s">
        <v>226</v>
      </c>
      <c r="F1525" s="18" t="s">
        <v>227</v>
      </c>
      <c r="G1525" s="19">
        <v>0</v>
      </c>
      <c r="H1525" s="19">
        <v>1332928.02</v>
      </c>
      <c r="I1525" s="19">
        <v>1332928.02</v>
      </c>
      <c r="J1525" s="17"/>
      <c r="K1525" s="17"/>
      <c r="L1525" s="17"/>
      <c r="M1525" s="17"/>
      <c r="N1525" s="20">
        <v>0</v>
      </c>
      <c r="O1525" s="20">
        <v>1</v>
      </c>
      <c r="P1525" s="20"/>
      <c r="Q1525" s="20"/>
    </row>
    <row r="1526" spans="1:17" ht="45" x14ac:dyDescent="0.25">
      <c r="A1526" s="21" t="s">
        <v>3177</v>
      </c>
      <c r="B1526" s="22" t="s">
        <v>698</v>
      </c>
      <c r="C1526" s="21"/>
      <c r="D1526" s="22" t="s">
        <v>3178</v>
      </c>
      <c r="E1526" s="21" t="s">
        <v>226</v>
      </c>
      <c r="F1526" s="23" t="s">
        <v>227</v>
      </c>
      <c r="G1526" s="24"/>
      <c r="H1526" s="24"/>
      <c r="I1526" s="24"/>
      <c r="J1526" s="25" t="s">
        <v>36</v>
      </c>
      <c r="K1526" s="25">
        <v>1</v>
      </c>
      <c r="L1526" s="25">
        <v>1</v>
      </c>
      <c r="M1526" s="22" t="s">
        <v>3179</v>
      </c>
      <c r="N1526" s="26"/>
      <c r="O1526" s="26"/>
      <c r="P1526" s="26" t="s">
        <v>36</v>
      </c>
      <c r="Q1526" s="26">
        <v>1</v>
      </c>
    </row>
    <row r="1527" spans="1:17" ht="45" x14ac:dyDescent="0.25">
      <c r="A1527" s="21" t="s">
        <v>3180</v>
      </c>
      <c r="B1527" s="22" t="s">
        <v>698</v>
      </c>
      <c r="C1527" s="21"/>
      <c r="D1527" s="22" t="s">
        <v>3181</v>
      </c>
      <c r="E1527" s="21" t="s">
        <v>226</v>
      </c>
      <c r="F1527" s="23" t="s">
        <v>227</v>
      </c>
      <c r="G1527" s="24"/>
      <c r="H1527" s="24"/>
      <c r="I1527" s="24"/>
      <c r="J1527" s="25" t="s">
        <v>36</v>
      </c>
      <c r="K1527" s="25">
        <v>1</v>
      </c>
      <c r="L1527" s="25">
        <v>1</v>
      </c>
      <c r="M1527" s="22" t="s">
        <v>3179</v>
      </c>
      <c r="N1527" s="26"/>
      <c r="O1527" s="26"/>
      <c r="P1527" s="26" t="s">
        <v>36</v>
      </c>
      <c r="Q1527" s="26">
        <v>1</v>
      </c>
    </row>
    <row r="1528" spans="1:17" ht="67.5" x14ac:dyDescent="0.25">
      <c r="A1528" s="12" t="s">
        <v>729</v>
      </c>
      <c r="B1528" s="13" t="s">
        <v>730</v>
      </c>
      <c r="C1528" s="12"/>
      <c r="D1528" s="13" t="s">
        <v>731</v>
      </c>
      <c r="E1528" s="12" t="s">
        <v>226</v>
      </c>
      <c r="F1528" s="13" t="s">
        <v>227</v>
      </c>
      <c r="G1528" s="14">
        <v>203895743</v>
      </c>
      <c r="H1528" s="14">
        <v>0</v>
      </c>
      <c r="I1528" s="14">
        <v>0</v>
      </c>
      <c r="J1528" s="13"/>
      <c r="K1528" s="13"/>
      <c r="L1528" s="13"/>
      <c r="M1528" s="13"/>
      <c r="N1528" s="15">
        <v>0</v>
      </c>
      <c r="O1528" s="15">
        <v>0</v>
      </c>
      <c r="P1528" s="15"/>
      <c r="Q1528" s="15"/>
    </row>
    <row r="1529" spans="1:17" ht="90" x14ac:dyDescent="0.25">
      <c r="A1529" s="12" t="s">
        <v>1627</v>
      </c>
      <c r="B1529" s="13" t="s">
        <v>1628</v>
      </c>
      <c r="C1529" s="12"/>
      <c r="D1529" s="13" t="s">
        <v>1629</v>
      </c>
      <c r="E1529" s="12" t="s">
        <v>226</v>
      </c>
      <c r="F1529" s="13" t="s">
        <v>227</v>
      </c>
      <c r="G1529" s="14">
        <v>0</v>
      </c>
      <c r="H1529" s="14">
        <v>37362261.259999998</v>
      </c>
      <c r="I1529" s="14">
        <v>11577226.289999999</v>
      </c>
      <c r="J1529" s="13"/>
      <c r="K1529" s="13"/>
      <c r="L1529" s="13"/>
      <c r="M1529" s="13"/>
      <c r="N1529" s="15">
        <v>0</v>
      </c>
      <c r="O1529" s="15">
        <v>0.30986417576375569</v>
      </c>
      <c r="P1529" s="15"/>
      <c r="Q1529" s="15"/>
    </row>
    <row r="1530" spans="1:17" ht="45" x14ac:dyDescent="0.25">
      <c r="A1530" s="16" t="s">
        <v>1627</v>
      </c>
      <c r="B1530" s="17" t="s">
        <v>1628</v>
      </c>
      <c r="C1530" s="16">
        <v>3510</v>
      </c>
      <c r="D1530" s="17" t="s">
        <v>1680</v>
      </c>
      <c r="E1530" s="16" t="s">
        <v>226</v>
      </c>
      <c r="F1530" s="18" t="s">
        <v>227</v>
      </c>
      <c r="G1530" s="19">
        <v>0</v>
      </c>
      <c r="H1530" s="19">
        <v>14735235.040000001</v>
      </c>
      <c r="I1530" s="19">
        <v>8332920.6199999992</v>
      </c>
      <c r="J1530" s="17"/>
      <c r="K1530" s="17"/>
      <c r="L1530" s="17"/>
      <c r="M1530" s="17"/>
      <c r="N1530" s="20">
        <v>0</v>
      </c>
      <c r="O1530" s="20">
        <v>0.56550985426290146</v>
      </c>
      <c r="P1530" s="20"/>
      <c r="Q1530" s="20"/>
    </row>
    <row r="1531" spans="1:17" ht="45" x14ac:dyDescent="0.25">
      <c r="A1531" s="16" t="s">
        <v>1627</v>
      </c>
      <c r="B1531" s="17" t="s">
        <v>1628</v>
      </c>
      <c r="C1531" s="16">
        <v>5150</v>
      </c>
      <c r="D1531" s="17" t="s">
        <v>1670</v>
      </c>
      <c r="E1531" s="16" t="s">
        <v>226</v>
      </c>
      <c r="F1531" s="18" t="s">
        <v>227</v>
      </c>
      <c r="G1531" s="19">
        <v>0</v>
      </c>
      <c r="H1531" s="19">
        <v>5636070.0800000001</v>
      </c>
      <c r="I1531" s="19">
        <v>0</v>
      </c>
      <c r="J1531" s="17"/>
      <c r="K1531" s="17"/>
      <c r="L1531" s="17"/>
      <c r="M1531" s="17"/>
      <c r="N1531" s="20">
        <v>0</v>
      </c>
      <c r="O1531" s="20">
        <v>0</v>
      </c>
      <c r="P1531" s="20"/>
      <c r="Q1531" s="20"/>
    </row>
    <row r="1532" spans="1:17" ht="45" x14ac:dyDescent="0.25">
      <c r="A1532" s="16" t="s">
        <v>1627</v>
      </c>
      <c r="B1532" s="17" t="s">
        <v>1628</v>
      </c>
      <c r="C1532" s="16">
        <v>5290</v>
      </c>
      <c r="D1532" s="17" t="s">
        <v>1671</v>
      </c>
      <c r="E1532" s="16" t="s">
        <v>226</v>
      </c>
      <c r="F1532" s="18" t="s">
        <v>227</v>
      </c>
      <c r="G1532" s="19">
        <v>0</v>
      </c>
      <c r="H1532" s="19">
        <v>3703089.33</v>
      </c>
      <c r="I1532" s="19">
        <v>0</v>
      </c>
      <c r="J1532" s="17"/>
      <c r="K1532" s="17"/>
      <c r="L1532" s="17"/>
      <c r="M1532" s="17"/>
      <c r="N1532" s="20">
        <v>0</v>
      </c>
      <c r="O1532" s="20">
        <v>0</v>
      </c>
      <c r="P1532" s="20"/>
      <c r="Q1532" s="20"/>
    </row>
    <row r="1533" spans="1:17" ht="45" x14ac:dyDescent="0.25">
      <c r="A1533" s="16" t="s">
        <v>1627</v>
      </c>
      <c r="B1533" s="17" t="s">
        <v>1628</v>
      </c>
      <c r="C1533" s="16">
        <v>5310</v>
      </c>
      <c r="D1533" s="17" t="s">
        <v>1672</v>
      </c>
      <c r="E1533" s="16" t="s">
        <v>226</v>
      </c>
      <c r="F1533" s="18" t="s">
        <v>227</v>
      </c>
      <c r="G1533" s="19">
        <v>0</v>
      </c>
      <c r="H1533" s="19">
        <v>8434221.4199999999</v>
      </c>
      <c r="I1533" s="19">
        <v>1004413.56</v>
      </c>
      <c r="J1533" s="17"/>
      <c r="K1533" s="17"/>
      <c r="L1533" s="17"/>
      <c r="M1533" s="17"/>
      <c r="N1533" s="20">
        <v>0</v>
      </c>
      <c r="O1533" s="20">
        <v>0.11908788138028277</v>
      </c>
      <c r="P1533" s="20"/>
      <c r="Q1533" s="20"/>
    </row>
    <row r="1534" spans="1:17" ht="45" x14ac:dyDescent="0.25">
      <c r="A1534" s="16" t="s">
        <v>1627</v>
      </c>
      <c r="B1534" s="17" t="s">
        <v>1628</v>
      </c>
      <c r="C1534" s="16">
        <v>5640</v>
      </c>
      <c r="D1534" s="17" t="s">
        <v>1760</v>
      </c>
      <c r="E1534" s="16" t="s">
        <v>226</v>
      </c>
      <c r="F1534" s="18" t="s">
        <v>227</v>
      </c>
      <c r="G1534" s="19">
        <v>0</v>
      </c>
      <c r="H1534" s="19">
        <v>854857.8</v>
      </c>
      <c r="I1534" s="19">
        <v>0</v>
      </c>
      <c r="J1534" s="17"/>
      <c r="K1534" s="17"/>
      <c r="L1534" s="17"/>
      <c r="M1534" s="17"/>
      <c r="N1534" s="20">
        <v>0</v>
      </c>
      <c r="O1534" s="20">
        <v>0</v>
      </c>
      <c r="P1534" s="20"/>
      <c r="Q1534" s="20"/>
    </row>
    <row r="1535" spans="1:17" ht="45" x14ac:dyDescent="0.25">
      <c r="A1535" s="16" t="s">
        <v>1627</v>
      </c>
      <c r="B1535" s="17" t="s">
        <v>1628</v>
      </c>
      <c r="C1535" s="16">
        <v>5650</v>
      </c>
      <c r="D1535" s="17" t="s">
        <v>1693</v>
      </c>
      <c r="E1535" s="16" t="s">
        <v>226</v>
      </c>
      <c r="F1535" s="18" t="s">
        <v>227</v>
      </c>
      <c r="G1535" s="19">
        <v>0</v>
      </c>
      <c r="H1535" s="19">
        <v>824410.84</v>
      </c>
      <c r="I1535" s="19">
        <v>0</v>
      </c>
      <c r="J1535" s="17"/>
      <c r="K1535" s="17"/>
      <c r="L1535" s="17"/>
      <c r="M1535" s="17"/>
      <c r="N1535" s="20">
        <v>0</v>
      </c>
      <c r="O1535" s="20">
        <v>0</v>
      </c>
      <c r="P1535" s="20"/>
      <c r="Q1535" s="20"/>
    </row>
    <row r="1536" spans="1:17" ht="45" x14ac:dyDescent="0.25">
      <c r="A1536" s="16" t="s">
        <v>1627</v>
      </c>
      <c r="B1536" s="17" t="s">
        <v>1628</v>
      </c>
      <c r="C1536" s="16">
        <v>5660</v>
      </c>
      <c r="D1536" s="17" t="s">
        <v>1675</v>
      </c>
      <c r="E1536" s="16" t="s">
        <v>226</v>
      </c>
      <c r="F1536" s="18" t="s">
        <v>227</v>
      </c>
      <c r="G1536" s="19">
        <v>0</v>
      </c>
      <c r="H1536" s="19">
        <v>3174376.75</v>
      </c>
      <c r="I1536" s="19">
        <v>2239892.11</v>
      </c>
      <c r="J1536" s="17"/>
      <c r="K1536" s="17"/>
      <c r="L1536" s="17"/>
      <c r="M1536" s="17"/>
      <c r="N1536" s="20">
        <v>0</v>
      </c>
      <c r="O1536" s="20">
        <v>0.70561634185356226</v>
      </c>
      <c r="P1536" s="20"/>
      <c r="Q1536" s="20"/>
    </row>
    <row r="1537" spans="1:17" ht="45" x14ac:dyDescent="0.25">
      <c r="A1537" s="21" t="s">
        <v>5871</v>
      </c>
      <c r="B1537" s="22" t="s">
        <v>1628</v>
      </c>
      <c r="C1537" s="21"/>
      <c r="D1537" s="22" t="s">
        <v>5872</v>
      </c>
      <c r="E1537" s="21" t="s">
        <v>226</v>
      </c>
      <c r="F1537" s="23" t="s">
        <v>227</v>
      </c>
      <c r="G1537" s="24"/>
      <c r="H1537" s="24"/>
      <c r="I1537" s="24"/>
      <c r="J1537" s="25" t="s">
        <v>36</v>
      </c>
      <c r="K1537" s="25">
        <v>2</v>
      </c>
      <c r="L1537" s="25">
        <v>0.35</v>
      </c>
      <c r="M1537" s="22" t="s">
        <v>1876</v>
      </c>
      <c r="N1537" s="26"/>
      <c r="O1537" s="26"/>
      <c r="P1537" s="26" t="s">
        <v>36</v>
      </c>
      <c r="Q1537" s="26">
        <v>0.17499999999999999</v>
      </c>
    </row>
    <row r="1538" spans="1:17" ht="101.25" x14ac:dyDescent="0.25">
      <c r="A1538" s="12" t="s">
        <v>946</v>
      </c>
      <c r="B1538" s="13" t="s">
        <v>947</v>
      </c>
      <c r="C1538" s="12"/>
      <c r="D1538" s="13" t="s">
        <v>948</v>
      </c>
      <c r="E1538" s="12" t="s">
        <v>949</v>
      </c>
      <c r="F1538" s="13" t="s">
        <v>6068</v>
      </c>
      <c r="G1538" s="14">
        <v>4200000</v>
      </c>
      <c r="H1538" s="14">
        <v>2962952.82</v>
      </c>
      <c r="I1538" s="14">
        <v>71137</v>
      </c>
      <c r="J1538" s="13"/>
      <c r="K1538" s="13"/>
      <c r="L1538" s="13"/>
      <c r="M1538" s="13"/>
      <c r="N1538" s="15">
        <v>1.6937380952380954E-2</v>
      </c>
      <c r="O1538" s="15">
        <v>2.4008819688192001E-2</v>
      </c>
      <c r="P1538" s="15"/>
      <c r="Q1538" s="15"/>
    </row>
    <row r="1539" spans="1:17" ht="22.5" x14ac:dyDescent="0.25">
      <c r="A1539" s="16" t="s">
        <v>946</v>
      </c>
      <c r="B1539" s="17" t="s">
        <v>947</v>
      </c>
      <c r="C1539" s="16">
        <v>3310</v>
      </c>
      <c r="D1539" s="17" t="s">
        <v>1655</v>
      </c>
      <c r="E1539" s="16" t="s">
        <v>949</v>
      </c>
      <c r="F1539" s="18" t="s">
        <v>6068</v>
      </c>
      <c r="G1539" s="19">
        <v>600000</v>
      </c>
      <c r="H1539" s="19">
        <v>300000</v>
      </c>
      <c r="I1539" s="19">
        <v>0</v>
      </c>
      <c r="J1539" s="17"/>
      <c r="K1539" s="17"/>
      <c r="L1539" s="17"/>
      <c r="M1539" s="17"/>
      <c r="N1539" s="20">
        <v>0</v>
      </c>
      <c r="O1539" s="20">
        <v>0</v>
      </c>
      <c r="P1539" s="20"/>
      <c r="Q1539" s="20"/>
    </row>
    <row r="1540" spans="1:17" ht="22.5" x14ac:dyDescent="0.25">
      <c r="A1540" s="16" t="s">
        <v>946</v>
      </c>
      <c r="B1540" s="17" t="s">
        <v>947</v>
      </c>
      <c r="C1540" s="16">
        <v>3390</v>
      </c>
      <c r="D1540" s="17" t="s">
        <v>27</v>
      </c>
      <c r="E1540" s="16" t="s">
        <v>949</v>
      </c>
      <c r="F1540" s="18" t="s">
        <v>6068</v>
      </c>
      <c r="G1540" s="19">
        <v>500000</v>
      </c>
      <c r="H1540" s="19">
        <v>292974.83</v>
      </c>
      <c r="I1540" s="19">
        <v>71137</v>
      </c>
      <c r="J1540" s="17"/>
      <c r="K1540" s="17"/>
      <c r="L1540" s="17"/>
      <c r="M1540" s="17"/>
      <c r="N1540" s="20">
        <v>0.14227400000000001</v>
      </c>
      <c r="O1540" s="20">
        <v>0.24280925429669162</v>
      </c>
      <c r="P1540" s="20"/>
      <c r="Q1540" s="20"/>
    </row>
    <row r="1541" spans="1:17" ht="22.5" x14ac:dyDescent="0.25">
      <c r="A1541" s="16" t="s">
        <v>946</v>
      </c>
      <c r="B1541" s="17" t="s">
        <v>947</v>
      </c>
      <c r="C1541" s="16">
        <v>3950</v>
      </c>
      <c r="D1541" s="17" t="s">
        <v>1741</v>
      </c>
      <c r="E1541" s="16" t="s">
        <v>949</v>
      </c>
      <c r="F1541" s="18" t="s">
        <v>6068</v>
      </c>
      <c r="G1541" s="19">
        <v>200000</v>
      </c>
      <c r="H1541" s="19">
        <v>200000</v>
      </c>
      <c r="I1541" s="19">
        <v>0</v>
      </c>
      <c r="J1541" s="17"/>
      <c r="K1541" s="17"/>
      <c r="L1541" s="17"/>
      <c r="M1541" s="17"/>
      <c r="N1541" s="20">
        <v>0</v>
      </c>
      <c r="O1541" s="20">
        <v>0</v>
      </c>
      <c r="P1541" s="20"/>
      <c r="Q1541" s="20"/>
    </row>
    <row r="1542" spans="1:17" ht="22.5" x14ac:dyDescent="0.25">
      <c r="A1542" s="16" t="s">
        <v>946</v>
      </c>
      <c r="B1542" s="17" t="s">
        <v>947</v>
      </c>
      <c r="C1542" s="16">
        <v>5810</v>
      </c>
      <c r="D1542" s="17" t="s">
        <v>1658</v>
      </c>
      <c r="E1542" s="16" t="s">
        <v>949</v>
      </c>
      <c r="F1542" s="18" t="s">
        <v>6068</v>
      </c>
      <c r="G1542" s="19">
        <v>2900000</v>
      </c>
      <c r="H1542" s="19">
        <v>2169977.9899999998</v>
      </c>
      <c r="I1542" s="19">
        <v>0</v>
      </c>
      <c r="J1542" s="17"/>
      <c r="K1542" s="17"/>
      <c r="L1542" s="17"/>
      <c r="M1542" s="17"/>
      <c r="N1542" s="20">
        <v>0</v>
      </c>
      <c r="O1542" s="20">
        <v>0</v>
      </c>
      <c r="P1542" s="20"/>
      <c r="Q1542" s="20"/>
    </row>
    <row r="1543" spans="1:17" ht="22.5" x14ac:dyDescent="0.25">
      <c r="A1543" s="21" t="s">
        <v>3873</v>
      </c>
      <c r="B1543" s="22" t="s">
        <v>947</v>
      </c>
      <c r="C1543" s="21"/>
      <c r="D1543" s="22" t="s">
        <v>3874</v>
      </c>
      <c r="E1543" s="21" t="s">
        <v>949</v>
      </c>
      <c r="F1543" s="23" t="s">
        <v>6068</v>
      </c>
      <c r="G1543" s="24"/>
      <c r="H1543" s="24"/>
      <c r="I1543" s="24"/>
      <c r="J1543" s="25">
        <v>1</v>
      </c>
      <c r="K1543" s="25">
        <v>1</v>
      </c>
      <c r="L1543" s="25">
        <v>0</v>
      </c>
      <c r="M1543" s="22" t="s">
        <v>3875</v>
      </c>
      <c r="N1543" s="26"/>
      <c r="O1543" s="26"/>
      <c r="P1543" s="26">
        <v>0</v>
      </c>
      <c r="Q1543" s="26">
        <v>0</v>
      </c>
    </row>
    <row r="1544" spans="1:17" ht="45" x14ac:dyDescent="0.25">
      <c r="A1544" s="21" t="s">
        <v>3876</v>
      </c>
      <c r="B1544" s="22" t="s">
        <v>947</v>
      </c>
      <c r="C1544" s="21"/>
      <c r="D1544" s="22" t="s">
        <v>3877</v>
      </c>
      <c r="E1544" s="21" t="s">
        <v>949</v>
      </c>
      <c r="F1544" s="23" t="s">
        <v>6068</v>
      </c>
      <c r="G1544" s="24"/>
      <c r="H1544" s="24"/>
      <c r="I1544" s="24"/>
      <c r="J1544" s="25">
        <v>24</v>
      </c>
      <c r="K1544" s="25">
        <v>24</v>
      </c>
      <c r="L1544" s="25">
        <v>0</v>
      </c>
      <c r="M1544" s="22" t="s">
        <v>3878</v>
      </c>
      <c r="N1544" s="26"/>
      <c r="O1544" s="26"/>
      <c r="P1544" s="26">
        <v>0</v>
      </c>
      <c r="Q1544" s="26">
        <v>0</v>
      </c>
    </row>
    <row r="1545" spans="1:17" ht="33.75" x14ac:dyDescent="0.25">
      <c r="A1545" s="21" t="s">
        <v>3879</v>
      </c>
      <c r="B1545" s="22" t="s">
        <v>947</v>
      </c>
      <c r="C1545" s="21"/>
      <c r="D1545" s="22" t="s">
        <v>3880</v>
      </c>
      <c r="E1545" s="21" t="s">
        <v>949</v>
      </c>
      <c r="F1545" s="23" t="s">
        <v>6068</v>
      </c>
      <c r="G1545" s="24"/>
      <c r="H1545" s="24"/>
      <c r="I1545" s="24"/>
      <c r="J1545" s="25">
        <v>10</v>
      </c>
      <c r="K1545" s="25">
        <v>10</v>
      </c>
      <c r="L1545" s="25">
        <v>4</v>
      </c>
      <c r="M1545" s="22" t="s">
        <v>3881</v>
      </c>
      <c r="N1545" s="26"/>
      <c r="O1545" s="26"/>
      <c r="P1545" s="26">
        <v>0.4</v>
      </c>
      <c r="Q1545" s="26">
        <v>0.4</v>
      </c>
    </row>
    <row r="1546" spans="1:17" ht="33.75" x14ac:dyDescent="0.25">
      <c r="A1546" s="21" t="s">
        <v>3882</v>
      </c>
      <c r="B1546" s="22" t="s">
        <v>947</v>
      </c>
      <c r="C1546" s="21"/>
      <c r="D1546" s="22" t="s">
        <v>3883</v>
      </c>
      <c r="E1546" s="21" t="s">
        <v>949</v>
      </c>
      <c r="F1546" s="23" t="s">
        <v>6068</v>
      </c>
      <c r="G1546" s="24"/>
      <c r="H1546" s="24"/>
      <c r="I1546" s="24"/>
      <c r="J1546" s="25">
        <v>1</v>
      </c>
      <c r="K1546" s="25">
        <v>1</v>
      </c>
      <c r="L1546" s="25">
        <v>0</v>
      </c>
      <c r="M1546" s="22" t="s">
        <v>3884</v>
      </c>
      <c r="N1546" s="26"/>
      <c r="O1546" s="26"/>
      <c r="P1546" s="26">
        <v>0</v>
      </c>
      <c r="Q1546" s="26">
        <v>0</v>
      </c>
    </row>
    <row r="1547" spans="1:17" ht="90" x14ac:dyDescent="0.25">
      <c r="A1547" s="12" t="s">
        <v>50</v>
      </c>
      <c r="B1547" s="13" t="s">
        <v>51</v>
      </c>
      <c r="C1547" s="12"/>
      <c r="D1547" s="13" t="s">
        <v>52</v>
      </c>
      <c r="E1547" s="12" t="s">
        <v>53</v>
      </c>
      <c r="F1547" s="13" t="s">
        <v>5938</v>
      </c>
      <c r="G1547" s="14">
        <v>0</v>
      </c>
      <c r="H1547" s="14">
        <v>242382059.46000001</v>
      </c>
      <c r="I1547" s="14">
        <v>129338334.77</v>
      </c>
      <c r="J1547" s="13"/>
      <c r="K1547" s="13"/>
      <c r="L1547" s="13"/>
      <c r="M1547" s="13"/>
      <c r="N1547" s="15">
        <v>0</v>
      </c>
      <c r="O1547" s="15">
        <v>0.53361348219480964</v>
      </c>
      <c r="P1547" s="15"/>
      <c r="Q1547" s="15"/>
    </row>
    <row r="1548" spans="1:17" ht="22.5" x14ac:dyDescent="0.25">
      <c r="A1548" s="16" t="s">
        <v>50</v>
      </c>
      <c r="B1548" s="17" t="s">
        <v>51</v>
      </c>
      <c r="C1548" s="16">
        <v>1210</v>
      </c>
      <c r="D1548" s="17" t="s">
        <v>25</v>
      </c>
      <c r="E1548" s="16" t="s">
        <v>53</v>
      </c>
      <c r="F1548" s="18" t="s">
        <v>5938</v>
      </c>
      <c r="G1548" s="19">
        <v>0</v>
      </c>
      <c r="H1548" s="19">
        <v>4875660.5799999991</v>
      </c>
      <c r="I1548" s="19">
        <v>3406586.24</v>
      </c>
      <c r="J1548" s="17"/>
      <c r="K1548" s="17"/>
      <c r="L1548" s="17"/>
      <c r="M1548" s="17"/>
      <c r="N1548" s="20">
        <v>0</v>
      </c>
      <c r="O1548" s="20">
        <v>0.69869224571822042</v>
      </c>
      <c r="P1548" s="20"/>
      <c r="Q1548" s="20"/>
    </row>
    <row r="1549" spans="1:17" ht="22.5" x14ac:dyDescent="0.25">
      <c r="A1549" s="16" t="s">
        <v>50</v>
      </c>
      <c r="B1549" s="17" t="s">
        <v>51</v>
      </c>
      <c r="C1549" s="16">
        <v>2610</v>
      </c>
      <c r="D1549" s="17" t="s">
        <v>1654</v>
      </c>
      <c r="E1549" s="16" t="s">
        <v>53</v>
      </c>
      <c r="F1549" s="18" t="s">
        <v>5938</v>
      </c>
      <c r="G1549" s="19">
        <v>0</v>
      </c>
      <c r="H1549" s="19">
        <v>817279.99999999988</v>
      </c>
      <c r="I1549" s="19">
        <v>817059.24</v>
      </c>
      <c r="J1549" s="17"/>
      <c r="K1549" s="17"/>
      <c r="L1549" s="17"/>
      <c r="M1549" s="17"/>
      <c r="N1549" s="20">
        <v>0</v>
      </c>
      <c r="O1549" s="20">
        <v>0.99972988449491007</v>
      </c>
      <c r="P1549" s="20"/>
      <c r="Q1549" s="20"/>
    </row>
    <row r="1550" spans="1:17" ht="22.5" x14ac:dyDescent="0.25">
      <c r="A1550" s="16" t="s">
        <v>50</v>
      </c>
      <c r="B1550" s="17" t="s">
        <v>51</v>
      </c>
      <c r="C1550" s="16">
        <v>3310</v>
      </c>
      <c r="D1550" s="17" t="s">
        <v>1655</v>
      </c>
      <c r="E1550" s="16" t="s">
        <v>53</v>
      </c>
      <c r="F1550" s="18" t="s">
        <v>5938</v>
      </c>
      <c r="G1550" s="19">
        <v>0</v>
      </c>
      <c r="H1550" s="19">
        <v>6696252.2600000016</v>
      </c>
      <c r="I1550" s="19">
        <v>3554271.4000000004</v>
      </c>
      <c r="J1550" s="17"/>
      <c r="K1550" s="17"/>
      <c r="L1550" s="17"/>
      <c r="M1550" s="17"/>
      <c r="N1550" s="20">
        <v>0</v>
      </c>
      <c r="O1550" s="20">
        <v>0.53078517086809984</v>
      </c>
      <c r="P1550" s="20"/>
      <c r="Q1550" s="20"/>
    </row>
    <row r="1551" spans="1:17" ht="22.5" x14ac:dyDescent="0.25">
      <c r="A1551" s="16" t="s">
        <v>50</v>
      </c>
      <c r="B1551" s="17" t="s">
        <v>51</v>
      </c>
      <c r="C1551" s="16">
        <v>3360</v>
      </c>
      <c r="D1551" s="17" t="s">
        <v>26</v>
      </c>
      <c r="E1551" s="16" t="s">
        <v>53</v>
      </c>
      <c r="F1551" s="18" t="s">
        <v>5938</v>
      </c>
      <c r="G1551" s="19">
        <v>0</v>
      </c>
      <c r="H1551" s="19">
        <v>77040</v>
      </c>
      <c r="I1551" s="19">
        <v>55680</v>
      </c>
      <c r="J1551" s="17"/>
      <c r="K1551" s="17"/>
      <c r="L1551" s="17"/>
      <c r="M1551" s="17"/>
      <c r="N1551" s="20">
        <v>0</v>
      </c>
      <c r="O1551" s="20">
        <v>0.72274143302180682</v>
      </c>
      <c r="P1551" s="20"/>
      <c r="Q1551" s="20"/>
    </row>
    <row r="1552" spans="1:17" ht="22.5" x14ac:dyDescent="0.25">
      <c r="A1552" s="16" t="s">
        <v>50</v>
      </c>
      <c r="B1552" s="17" t="s">
        <v>51</v>
      </c>
      <c r="C1552" s="16">
        <v>3550</v>
      </c>
      <c r="D1552" s="17" t="s">
        <v>1656</v>
      </c>
      <c r="E1552" s="16" t="s">
        <v>53</v>
      </c>
      <c r="F1552" s="18" t="s">
        <v>5938</v>
      </c>
      <c r="G1552" s="19">
        <v>0</v>
      </c>
      <c r="H1552" s="19">
        <v>267000</v>
      </c>
      <c r="I1552" s="19">
        <v>233879.87000000002</v>
      </c>
      <c r="J1552" s="17"/>
      <c r="K1552" s="17"/>
      <c r="L1552" s="17"/>
      <c r="M1552" s="17"/>
      <c r="N1552" s="20">
        <v>0</v>
      </c>
      <c r="O1552" s="20">
        <v>0.87595456928838955</v>
      </c>
      <c r="P1552" s="20"/>
      <c r="Q1552" s="20"/>
    </row>
    <row r="1553" spans="1:17" ht="22.5" x14ac:dyDescent="0.25">
      <c r="A1553" s="16" t="s">
        <v>50</v>
      </c>
      <c r="B1553" s="17" t="s">
        <v>51</v>
      </c>
      <c r="C1553" s="16">
        <v>3980</v>
      </c>
      <c r="D1553" s="17" t="s">
        <v>33</v>
      </c>
      <c r="E1553" s="16" t="s">
        <v>53</v>
      </c>
      <c r="F1553" s="18" t="s">
        <v>5938</v>
      </c>
      <c r="G1553" s="19">
        <v>0</v>
      </c>
      <c r="H1553" s="19">
        <v>146269.82999999996</v>
      </c>
      <c r="I1553" s="19">
        <v>102197.61999999998</v>
      </c>
      <c r="J1553" s="17"/>
      <c r="K1553" s="17"/>
      <c r="L1553" s="17"/>
      <c r="M1553" s="17"/>
      <c r="N1553" s="20">
        <v>0</v>
      </c>
      <c r="O1553" s="20">
        <v>0.6986924097744559</v>
      </c>
      <c r="P1553" s="20"/>
      <c r="Q1553" s="20"/>
    </row>
    <row r="1554" spans="1:17" ht="22.5" x14ac:dyDescent="0.25">
      <c r="A1554" s="16" t="s">
        <v>50</v>
      </c>
      <c r="B1554" s="17" t="s">
        <v>51</v>
      </c>
      <c r="C1554" s="16">
        <v>5670</v>
      </c>
      <c r="D1554" s="17" t="s">
        <v>1657</v>
      </c>
      <c r="E1554" s="16" t="s">
        <v>53</v>
      </c>
      <c r="F1554" s="18" t="s">
        <v>5938</v>
      </c>
      <c r="G1554" s="19">
        <v>0</v>
      </c>
      <c r="H1554" s="19">
        <v>900160</v>
      </c>
      <c r="I1554" s="19">
        <v>900160</v>
      </c>
      <c r="J1554" s="17"/>
      <c r="K1554" s="17"/>
      <c r="L1554" s="17"/>
      <c r="M1554" s="17"/>
      <c r="N1554" s="20">
        <v>0</v>
      </c>
      <c r="O1554" s="20">
        <v>1</v>
      </c>
      <c r="P1554" s="20"/>
      <c r="Q1554" s="20"/>
    </row>
    <row r="1555" spans="1:17" ht="22.5" x14ac:dyDescent="0.25">
      <c r="A1555" s="16" t="s">
        <v>50</v>
      </c>
      <c r="B1555" s="17" t="s">
        <v>51</v>
      </c>
      <c r="C1555" s="16">
        <v>5810</v>
      </c>
      <c r="D1555" s="17" t="s">
        <v>1658</v>
      </c>
      <c r="E1555" s="16" t="s">
        <v>53</v>
      </c>
      <c r="F1555" s="18" t="s">
        <v>5938</v>
      </c>
      <c r="G1555" s="19">
        <v>0</v>
      </c>
      <c r="H1555" s="19">
        <v>217001277.05000001</v>
      </c>
      <c r="I1555" s="19">
        <v>111461584.69</v>
      </c>
      <c r="J1555" s="17"/>
      <c r="K1555" s="17"/>
      <c r="L1555" s="17"/>
      <c r="M1555" s="17"/>
      <c r="N1555" s="20">
        <v>0</v>
      </c>
      <c r="O1555" s="20">
        <v>0.51364483290260887</v>
      </c>
      <c r="P1555" s="20"/>
      <c r="Q1555" s="20"/>
    </row>
    <row r="1556" spans="1:17" ht="22.5" x14ac:dyDescent="0.25">
      <c r="A1556" s="16" t="s">
        <v>50</v>
      </c>
      <c r="B1556" s="17" t="s">
        <v>51</v>
      </c>
      <c r="C1556" s="16">
        <v>6150</v>
      </c>
      <c r="D1556" s="17" t="s">
        <v>1653</v>
      </c>
      <c r="E1556" s="16" t="s">
        <v>53</v>
      </c>
      <c r="F1556" s="18" t="s">
        <v>5938</v>
      </c>
      <c r="G1556" s="19">
        <v>0</v>
      </c>
      <c r="H1556" s="19">
        <v>11601119.74</v>
      </c>
      <c r="I1556" s="19">
        <v>8806915.7100000009</v>
      </c>
      <c r="J1556" s="17"/>
      <c r="K1556" s="17"/>
      <c r="L1556" s="17"/>
      <c r="M1556" s="17"/>
      <c r="N1556" s="20">
        <v>0</v>
      </c>
      <c r="O1556" s="20">
        <v>0.75914359194434111</v>
      </c>
      <c r="P1556" s="20"/>
      <c r="Q1556" s="20"/>
    </row>
    <row r="1557" spans="1:17" ht="22.5" x14ac:dyDescent="0.25">
      <c r="A1557" s="21" t="s">
        <v>1795</v>
      </c>
      <c r="B1557" s="22" t="s">
        <v>51</v>
      </c>
      <c r="C1557" s="21"/>
      <c r="D1557" s="22" t="s">
        <v>1796</v>
      </c>
      <c r="E1557" s="21" t="s">
        <v>53</v>
      </c>
      <c r="F1557" s="23" t="s">
        <v>5938</v>
      </c>
      <c r="G1557" s="24"/>
      <c r="H1557" s="24"/>
      <c r="I1557" s="24"/>
      <c r="J1557" s="25" t="s">
        <v>36</v>
      </c>
      <c r="K1557" s="25">
        <v>1</v>
      </c>
      <c r="L1557" s="25">
        <v>0.77000000000000013</v>
      </c>
      <c r="M1557" s="22" t="s">
        <v>1797</v>
      </c>
      <c r="N1557" s="26"/>
      <c r="O1557" s="26"/>
      <c r="P1557" s="26" t="s">
        <v>36</v>
      </c>
      <c r="Q1557" s="26">
        <v>0.77000000000000013</v>
      </c>
    </row>
    <row r="1558" spans="1:17" ht="22.5" x14ac:dyDescent="0.25">
      <c r="A1558" s="21" t="s">
        <v>1798</v>
      </c>
      <c r="B1558" s="22" t="s">
        <v>51</v>
      </c>
      <c r="C1558" s="21"/>
      <c r="D1558" s="22" t="s">
        <v>1799</v>
      </c>
      <c r="E1558" s="21" t="s">
        <v>53</v>
      </c>
      <c r="F1558" s="23" t="s">
        <v>5938</v>
      </c>
      <c r="G1558" s="24"/>
      <c r="H1558" s="24"/>
      <c r="I1558" s="24"/>
      <c r="J1558" s="25" t="s">
        <v>36</v>
      </c>
      <c r="K1558" s="25">
        <v>1</v>
      </c>
      <c r="L1558" s="25">
        <v>0.9</v>
      </c>
      <c r="M1558" s="22" t="s">
        <v>1797</v>
      </c>
      <c r="N1558" s="26"/>
      <c r="O1558" s="26"/>
      <c r="P1558" s="26" t="s">
        <v>36</v>
      </c>
      <c r="Q1558" s="26">
        <v>0.9</v>
      </c>
    </row>
    <row r="1559" spans="1:17" ht="22.5" x14ac:dyDescent="0.25">
      <c r="A1559" s="21" t="s">
        <v>1800</v>
      </c>
      <c r="B1559" s="22" t="s">
        <v>51</v>
      </c>
      <c r="C1559" s="21"/>
      <c r="D1559" s="22" t="s">
        <v>1801</v>
      </c>
      <c r="E1559" s="21" t="s">
        <v>53</v>
      </c>
      <c r="F1559" s="23" t="s">
        <v>5938</v>
      </c>
      <c r="G1559" s="24"/>
      <c r="H1559" s="24"/>
      <c r="I1559" s="24"/>
      <c r="J1559" s="25" t="s">
        <v>36</v>
      </c>
      <c r="K1559" s="25">
        <v>1</v>
      </c>
      <c r="L1559" s="25">
        <v>0.70000000000000007</v>
      </c>
      <c r="M1559" s="22" t="s">
        <v>1797</v>
      </c>
      <c r="N1559" s="26"/>
      <c r="O1559" s="26"/>
      <c r="P1559" s="26" t="s">
        <v>36</v>
      </c>
      <c r="Q1559" s="26">
        <v>0.70000000000000007</v>
      </c>
    </row>
    <row r="1560" spans="1:17" ht="33.75" x14ac:dyDescent="0.25">
      <c r="A1560" s="21" t="s">
        <v>1802</v>
      </c>
      <c r="B1560" s="22" t="s">
        <v>51</v>
      </c>
      <c r="C1560" s="21"/>
      <c r="D1560" s="22" t="s">
        <v>1803</v>
      </c>
      <c r="E1560" s="21" t="s">
        <v>53</v>
      </c>
      <c r="F1560" s="23" t="s">
        <v>5938</v>
      </c>
      <c r="G1560" s="24"/>
      <c r="H1560" s="24"/>
      <c r="I1560" s="24"/>
      <c r="J1560" s="25" t="s">
        <v>36</v>
      </c>
      <c r="K1560" s="25">
        <v>94546.760000000009</v>
      </c>
      <c r="L1560" s="25">
        <v>88388.819999999992</v>
      </c>
      <c r="M1560" s="22" t="s">
        <v>1804</v>
      </c>
      <c r="N1560" s="26"/>
      <c r="O1560" s="26"/>
      <c r="P1560" s="26" t="s">
        <v>36</v>
      </c>
      <c r="Q1560" s="26">
        <v>0.93486884161868666</v>
      </c>
    </row>
    <row r="1561" spans="1:17" ht="45" x14ac:dyDescent="0.25">
      <c r="A1561" s="21" t="s">
        <v>1805</v>
      </c>
      <c r="B1561" s="22" t="s">
        <v>51</v>
      </c>
      <c r="C1561" s="21"/>
      <c r="D1561" s="22" t="s">
        <v>1806</v>
      </c>
      <c r="E1561" s="21" t="s">
        <v>53</v>
      </c>
      <c r="F1561" s="23" t="s">
        <v>5938</v>
      </c>
      <c r="G1561" s="24"/>
      <c r="H1561" s="24"/>
      <c r="I1561" s="24"/>
      <c r="J1561" s="25" t="s">
        <v>36</v>
      </c>
      <c r="K1561" s="25">
        <v>3</v>
      </c>
      <c r="L1561" s="25">
        <v>3</v>
      </c>
      <c r="M1561" s="22" t="s">
        <v>1807</v>
      </c>
      <c r="N1561" s="26"/>
      <c r="O1561" s="26"/>
      <c r="P1561" s="26" t="s">
        <v>36</v>
      </c>
      <c r="Q1561" s="26">
        <v>1</v>
      </c>
    </row>
    <row r="1562" spans="1:17" ht="33.75" x14ac:dyDescent="0.25">
      <c r="A1562" s="21" t="s">
        <v>1808</v>
      </c>
      <c r="B1562" s="22" t="s">
        <v>51</v>
      </c>
      <c r="C1562" s="21"/>
      <c r="D1562" s="22" t="s">
        <v>1809</v>
      </c>
      <c r="E1562" s="21" t="s">
        <v>53</v>
      </c>
      <c r="F1562" s="23" t="s">
        <v>5938</v>
      </c>
      <c r="G1562" s="24"/>
      <c r="H1562" s="24"/>
      <c r="I1562" s="24"/>
      <c r="J1562" s="25" t="s">
        <v>36</v>
      </c>
      <c r="K1562" s="25">
        <v>20</v>
      </c>
      <c r="L1562" s="25">
        <v>20</v>
      </c>
      <c r="M1562" s="22" t="s">
        <v>1810</v>
      </c>
      <c r="N1562" s="26"/>
      <c r="O1562" s="26"/>
      <c r="P1562" s="26" t="s">
        <v>36</v>
      </c>
      <c r="Q1562" s="26">
        <v>1</v>
      </c>
    </row>
    <row r="1563" spans="1:17" ht="45" x14ac:dyDescent="0.25">
      <c r="A1563" s="21" t="s">
        <v>1811</v>
      </c>
      <c r="B1563" s="22" t="s">
        <v>51</v>
      </c>
      <c r="C1563" s="21"/>
      <c r="D1563" s="22" t="s">
        <v>1812</v>
      </c>
      <c r="E1563" s="21" t="s">
        <v>53</v>
      </c>
      <c r="F1563" s="23" t="s">
        <v>5938</v>
      </c>
      <c r="G1563" s="24"/>
      <c r="H1563" s="24"/>
      <c r="I1563" s="24"/>
      <c r="J1563" s="25" t="s">
        <v>36</v>
      </c>
      <c r="K1563" s="25">
        <v>24</v>
      </c>
      <c r="L1563" s="25">
        <v>18</v>
      </c>
      <c r="M1563" s="22" t="s">
        <v>1813</v>
      </c>
      <c r="N1563" s="26"/>
      <c r="O1563" s="26"/>
      <c r="P1563" s="26" t="s">
        <v>36</v>
      </c>
      <c r="Q1563" s="26">
        <v>0.75</v>
      </c>
    </row>
    <row r="1564" spans="1:17" ht="45" x14ac:dyDescent="0.25">
      <c r="A1564" s="21" t="s">
        <v>1814</v>
      </c>
      <c r="B1564" s="22" t="s">
        <v>51</v>
      </c>
      <c r="C1564" s="21"/>
      <c r="D1564" s="22" t="s">
        <v>1815</v>
      </c>
      <c r="E1564" s="21" t="s">
        <v>53</v>
      </c>
      <c r="F1564" s="23" t="s">
        <v>5938</v>
      </c>
      <c r="G1564" s="24"/>
      <c r="H1564" s="24"/>
      <c r="I1564" s="24"/>
      <c r="J1564" s="25" t="s">
        <v>36</v>
      </c>
      <c r="K1564" s="25">
        <v>2</v>
      </c>
      <c r="L1564" s="25">
        <v>2</v>
      </c>
      <c r="M1564" s="22" t="s">
        <v>1813</v>
      </c>
      <c r="N1564" s="26"/>
      <c r="O1564" s="26"/>
      <c r="P1564" s="26" t="s">
        <v>36</v>
      </c>
      <c r="Q1564" s="26">
        <v>1</v>
      </c>
    </row>
    <row r="1565" spans="1:17" ht="33.75" x14ac:dyDescent="0.25">
      <c r="A1565" s="21" t="s">
        <v>1816</v>
      </c>
      <c r="B1565" s="22" t="s">
        <v>51</v>
      </c>
      <c r="C1565" s="21"/>
      <c r="D1565" s="22" t="s">
        <v>1817</v>
      </c>
      <c r="E1565" s="21" t="s">
        <v>53</v>
      </c>
      <c r="F1565" s="23" t="s">
        <v>5938</v>
      </c>
      <c r="G1565" s="24"/>
      <c r="H1565" s="24"/>
      <c r="I1565" s="24"/>
      <c r="J1565" s="25" t="s">
        <v>36</v>
      </c>
      <c r="K1565" s="25">
        <v>1278889.23</v>
      </c>
      <c r="L1565" s="25">
        <v>688092.83</v>
      </c>
      <c r="M1565" s="22" t="s">
        <v>1818</v>
      </c>
      <c r="N1565" s="26"/>
      <c r="O1565" s="26"/>
      <c r="P1565" s="26" t="s">
        <v>36</v>
      </c>
      <c r="Q1565" s="26">
        <v>0.53803942816845829</v>
      </c>
    </row>
    <row r="1566" spans="1:17" ht="22.5" x14ac:dyDescent="0.25">
      <c r="A1566" s="21" t="s">
        <v>1819</v>
      </c>
      <c r="B1566" s="22" t="s">
        <v>51</v>
      </c>
      <c r="C1566" s="21"/>
      <c r="D1566" s="22" t="s">
        <v>1820</v>
      </c>
      <c r="E1566" s="21" t="s">
        <v>53</v>
      </c>
      <c r="F1566" s="23" t="s">
        <v>5938</v>
      </c>
      <c r="G1566" s="24"/>
      <c r="H1566" s="24"/>
      <c r="I1566" s="24"/>
      <c r="J1566" s="25" t="s">
        <v>36</v>
      </c>
      <c r="K1566" s="25">
        <v>1</v>
      </c>
      <c r="L1566" s="25">
        <v>1</v>
      </c>
      <c r="M1566" s="22" t="s">
        <v>1821</v>
      </c>
      <c r="N1566" s="26"/>
      <c r="O1566" s="26"/>
      <c r="P1566" s="26" t="s">
        <v>36</v>
      </c>
      <c r="Q1566" s="26">
        <v>1</v>
      </c>
    </row>
    <row r="1567" spans="1:17" ht="22.5" x14ac:dyDescent="0.25">
      <c r="A1567" s="21" t="s">
        <v>1822</v>
      </c>
      <c r="B1567" s="22" t="s">
        <v>51</v>
      </c>
      <c r="C1567" s="21"/>
      <c r="D1567" s="22" t="s">
        <v>1823</v>
      </c>
      <c r="E1567" s="21" t="s">
        <v>53</v>
      </c>
      <c r="F1567" s="23" t="s">
        <v>5938</v>
      </c>
      <c r="G1567" s="24"/>
      <c r="H1567" s="24"/>
      <c r="I1567" s="24"/>
      <c r="J1567" s="25" t="s">
        <v>36</v>
      </c>
      <c r="K1567" s="25">
        <v>2</v>
      </c>
      <c r="L1567" s="25">
        <v>1.85</v>
      </c>
      <c r="M1567" s="22" t="s">
        <v>1824</v>
      </c>
      <c r="N1567" s="26"/>
      <c r="O1567" s="26"/>
      <c r="P1567" s="26" t="s">
        <v>36</v>
      </c>
      <c r="Q1567" s="26">
        <v>0.92500000000000004</v>
      </c>
    </row>
    <row r="1568" spans="1:17" ht="45" x14ac:dyDescent="0.25">
      <c r="A1568" s="21" t="s">
        <v>1825</v>
      </c>
      <c r="B1568" s="22" t="s">
        <v>51</v>
      </c>
      <c r="C1568" s="21"/>
      <c r="D1568" s="22" t="s">
        <v>1826</v>
      </c>
      <c r="E1568" s="21" t="s">
        <v>53</v>
      </c>
      <c r="F1568" s="23" t="s">
        <v>5938</v>
      </c>
      <c r="G1568" s="24"/>
      <c r="H1568" s="24"/>
      <c r="I1568" s="24"/>
      <c r="J1568" s="25" t="s">
        <v>36</v>
      </c>
      <c r="K1568" s="25">
        <v>34689.300000000003</v>
      </c>
      <c r="L1568" s="25">
        <v>0</v>
      </c>
      <c r="M1568" s="22" t="s">
        <v>1827</v>
      </c>
      <c r="N1568" s="26"/>
      <c r="O1568" s="26"/>
      <c r="P1568" s="26" t="s">
        <v>36</v>
      </c>
      <c r="Q1568" s="26">
        <v>0</v>
      </c>
    </row>
    <row r="1569" spans="1:17" ht="45" x14ac:dyDescent="0.25">
      <c r="A1569" s="21" t="s">
        <v>1828</v>
      </c>
      <c r="B1569" s="22" t="s">
        <v>51</v>
      </c>
      <c r="C1569" s="21"/>
      <c r="D1569" s="22" t="s">
        <v>1829</v>
      </c>
      <c r="E1569" s="21" t="s">
        <v>53</v>
      </c>
      <c r="F1569" s="23" t="s">
        <v>5938</v>
      </c>
      <c r="G1569" s="24"/>
      <c r="H1569" s="24"/>
      <c r="I1569" s="24"/>
      <c r="J1569" s="25" t="s">
        <v>36</v>
      </c>
      <c r="K1569" s="25">
        <v>1</v>
      </c>
      <c r="L1569" s="25">
        <v>0</v>
      </c>
      <c r="M1569" s="22" t="s">
        <v>1830</v>
      </c>
      <c r="N1569" s="26"/>
      <c r="O1569" s="26"/>
      <c r="P1569" s="26" t="s">
        <v>36</v>
      </c>
      <c r="Q1569" s="26">
        <v>0</v>
      </c>
    </row>
    <row r="1570" spans="1:17" ht="45" x14ac:dyDescent="0.25">
      <c r="A1570" s="21" t="s">
        <v>6112</v>
      </c>
      <c r="B1570" s="22" t="s">
        <v>51</v>
      </c>
      <c r="C1570" s="21"/>
      <c r="D1570" s="22" t="s">
        <v>6113</v>
      </c>
      <c r="E1570" s="21" t="s">
        <v>53</v>
      </c>
      <c r="F1570" s="23" t="s">
        <v>5938</v>
      </c>
      <c r="G1570" s="24"/>
      <c r="H1570" s="24"/>
      <c r="I1570" s="24"/>
      <c r="J1570" s="25" t="s">
        <v>36</v>
      </c>
      <c r="K1570" s="25">
        <v>123</v>
      </c>
      <c r="L1570" s="25">
        <v>40</v>
      </c>
      <c r="M1570" s="22" t="s">
        <v>3878</v>
      </c>
      <c r="N1570" s="26"/>
      <c r="O1570" s="26"/>
      <c r="P1570" s="26" t="s">
        <v>36</v>
      </c>
      <c r="Q1570" s="26">
        <v>0.32520325203252032</v>
      </c>
    </row>
    <row r="1571" spans="1:17" ht="90" x14ac:dyDescent="0.25">
      <c r="A1571" s="12" t="s">
        <v>577</v>
      </c>
      <c r="B1571" s="13" t="s">
        <v>578</v>
      </c>
      <c r="C1571" s="12"/>
      <c r="D1571" s="13" t="s">
        <v>579</v>
      </c>
      <c r="E1571" s="12" t="s">
        <v>53</v>
      </c>
      <c r="F1571" s="13" t="s">
        <v>5938</v>
      </c>
      <c r="G1571" s="14">
        <v>2000000</v>
      </c>
      <c r="H1571" s="14">
        <v>1335623.6000000001</v>
      </c>
      <c r="I1571" s="14">
        <v>0</v>
      </c>
      <c r="J1571" s="13"/>
      <c r="K1571" s="13"/>
      <c r="L1571" s="13"/>
      <c r="M1571" s="13"/>
      <c r="N1571" s="15">
        <v>0</v>
      </c>
      <c r="O1571" s="15">
        <v>0</v>
      </c>
      <c r="P1571" s="15"/>
      <c r="Q1571" s="15"/>
    </row>
    <row r="1572" spans="1:17" ht="22.5" x14ac:dyDescent="0.25">
      <c r="A1572" s="16" t="s">
        <v>577</v>
      </c>
      <c r="B1572" s="17" t="s">
        <v>578</v>
      </c>
      <c r="C1572" s="16">
        <v>6150</v>
      </c>
      <c r="D1572" s="17" t="s">
        <v>1653</v>
      </c>
      <c r="E1572" s="16" t="s">
        <v>53</v>
      </c>
      <c r="F1572" s="18" t="s">
        <v>5938</v>
      </c>
      <c r="G1572" s="19">
        <v>2000000</v>
      </c>
      <c r="H1572" s="19">
        <v>1335623.6000000001</v>
      </c>
      <c r="I1572" s="19">
        <v>0</v>
      </c>
      <c r="J1572" s="17"/>
      <c r="K1572" s="17"/>
      <c r="L1572" s="17"/>
      <c r="M1572" s="17"/>
      <c r="N1572" s="20">
        <v>0</v>
      </c>
      <c r="O1572" s="20">
        <v>0</v>
      </c>
      <c r="P1572" s="20"/>
      <c r="Q1572" s="20"/>
    </row>
    <row r="1573" spans="1:17" ht="22.5" x14ac:dyDescent="0.25">
      <c r="A1573" s="21" t="s">
        <v>2863</v>
      </c>
      <c r="B1573" s="22" t="s">
        <v>578</v>
      </c>
      <c r="C1573" s="21"/>
      <c r="D1573" s="22" t="s">
        <v>2864</v>
      </c>
      <c r="E1573" s="21" t="s">
        <v>53</v>
      </c>
      <c r="F1573" s="23" t="s">
        <v>5938</v>
      </c>
      <c r="G1573" s="24"/>
      <c r="H1573" s="24"/>
      <c r="I1573" s="24"/>
      <c r="J1573" s="25">
        <v>5</v>
      </c>
      <c r="K1573" s="25">
        <v>3</v>
      </c>
      <c r="L1573" s="25">
        <v>0</v>
      </c>
      <c r="M1573" s="22" t="s">
        <v>1824</v>
      </c>
      <c r="N1573" s="26"/>
      <c r="O1573" s="26"/>
      <c r="P1573" s="26">
        <v>0</v>
      </c>
      <c r="Q1573" s="26">
        <v>0</v>
      </c>
    </row>
    <row r="1574" spans="1:17" ht="112.5" x14ac:dyDescent="0.25">
      <c r="A1574" s="12" t="s">
        <v>589</v>
      </c>
      <c r="B1574" s="13" t="s">
        <v>590</v>
      </c>
      <c r="C1574" s="12"/>
      <c r="D1574" s="13" t="s">
        <v>591</v>
      </c>
      <c r="E1574" s="12" t="s">
        <v>53</v>
      </c>
      <c r="F1574" s="13" t="s">
        <v>5938</v>
      </c>
      <c r="G1574" s="14">
        <v>1200000</v>
      </c>
      <c r="H1574" s="14">
        <v>37585</v>
      </c>
      <c r="I1574" s="14">
        <v>0</v>
      </c>
      <c r="J1574" s="13"/>
      <c r="K1574" s="13"/>
      <c r="L1574" s="13"/>
      <c r="M1574" s="13"/>
      <c r="N1574" s="15">
        <v>0</v>
      </c>
      <c r="O1574" s="15">
        <v>0</v>
      </c>
      <c r="P1574" s="15"/>
      <c r="Q1574" s="15"/>
    </row>
    <row r="1575" spans="1:17" ht="22.5" x14ac:dyDescent="0.25">
      <c r="A1575" s="16" t="s">
        <v>589</v>
      </c>
      <c r="B1575" s="17" t="s">
        <v>590</v>
      </c>
      <c r="C1575" s="16">
        <v>6150</v>
      </c>
      <c r="D1575" s="17" t="s">
        <v>1653</v>
      </c>
      <c r="E1575" s="16" t="s">
        <v>53</v>
      </c>
      <c r="F1575" s="18" t="s">
        <v>5938</v>
      </c>
      <c r="G1575" s="19">
        <v>1200000</v>
      </c>
      <c r="H1575" s="19">
        <v>37585</v>
      </c>
      <c r="I1575" s="19">
        <v>0</v>
      </c>
      <c r="J1575" s="17"/>
      <c r="K1575" s="17"/>
      <c r="L1575" s="17"/>
      <c r="M1575" s="17"/>
      <c r="N1575" s="20">
        <v>0</v>
      </c>
      <c r="O1575" s="20">
        <v>0</v>
      </c>
      <c r="P1575" s="20"/>
      <c r="Q1575" s="20"/>
    </row>
    <row r="1576" spans="1:17" ht="33.75" x14ac:dyDescent="0.25">
      <c r="A1576" s="21" t="s">
        <v>2901</v>
      </c>
      <c r="B1576" s="22" t="s">
        <v>590</v>
      </c>
      <c r="C1576" s="21"/>
      <c r="D1576" s="22" t="s">
        <v>2902</v>
      </c>
      <c r="E1576" s="21" t="s">
        <v>53</v>
      </c>
      <c r="F1576" s="23" t="s">
        <v>5938</v>
      </c>
      <c r="G1576" s="24"/>
      <c r="H1576" s="24"/>
      <c r="I1576" s="24"/>
      <c r="J1576" s="25">
        <v>1</v>
      </c>
      <c r="K1576" s="25">
        <v>1</v>
      </c>
      <c r="L1576" s="25">
        <v>0</v>
      </c>
      <c r="M1576" s="22" t="s">
        <v>2903</v>
      </c>
      <c r="N1576" s="26"/>
      <c r="O1576" s="26"/>
      <c r="P1576" s="26">
        <v>0</v>
      </c>
      <c r="Q1576" s="26">
        <v>0</v>
      </c>
    </row>
    <row r="1577" spans="1:17" ht="270" x14ac:dyDescent="0.25">
      <c r="A1577" s="12" t="s">
        <v>63</v>
      </c>
      <c r="B1577" s="13" t="s">
        <v>64</v>
      </c>
      <c r="C1577" s="12"/>
      <c r="D1577" s="13" t="s">
        <v>65</v>
      </c>
      <c r="E1577" s="12" t="s">
        <v>66</v>
      </c>
      <c r="F1577" s="13" t="s">
        <v>5939</v>
      </c>
      <c r="G1577" s="14">
        <v>0</v>
      </c>
      <c r="H1577" s="14">
        <v>1849659.9500000002</v>
      </c>
      <c r="I1577" s="14">
        <v>1499659.83</v>
      </c>
      <c r="J1577" s="13"/>
      <c r="K1577" s="13"/>
      <c r="L1577" s="13"/>
      <c r="M1577" s="13"/>
      <c r="N1577" s="15">
        <v>0</v>
      </c>
      <c r="O1577" s="15">
        <v>0.81077596452255996</v>
      </c>
      <c r="P1577" s="15"/>
      <c r="Q1577" s="15"/>
    </row>
    <row r="1578" spans="1:17" ht="45" x14ac:dyDescent="0.25">
      <c r="A1578" s="16" t="s">
        <v>63</v>
      </c>
      <c r="B1578" s="17" t="s">
        <v>64</v>
      </c>
      <c r="C1578" s="16">
        <v>6220</v>
      </c>
      <c r="D1578" s="17" t="s">
        <v>1659</v>
      </c>
      <c r="E1578" s="16" t="s">
        <v>66</v>
      </c>
      <c r="F1578" s="18" t="s">
        <v>5939</v>
      </c>
      <c r="G1578" s="19">
        <v>0</v>
      </c>
      <c r="H1578" s="19">
        <v>1849659.9500000002</v>
      </c>
      <c r="I1578" s="19">
        <v>1499659.83</v>
      </c>
      <c r="J1578" s="17"/>
      <c r="K1578" s="17"/>
      <c r="L1578" s="17"/>
      <c r="M1578" s="17"/>
      <c r="N1578" s="20">
        <v>0</v>
      </c>
      <c r="O1578" s="20">
        <v>0.81077596452255996</v>
      </c>
      <c r="P1578" s="20"/>
      <c r="Q1578" s="20"/>
    </row>
    <row r="1579" spans="1:17" ht="45" x14ac:dyDescent="0.25">
      <c r="A1579" s="21" t="s">
        <v>1847</v>
      </c>
      <c r="B1579" s="22" t="s">
        <v>64</v>
      </c>
      <c r="C1579" s="21"/>
      <c r="D1579" s="22" t="s">
        <v>1848</v>
      </c>
      <c r="E1579" s="21" t="s">
        <v>66</v>
      </c>
      <c r="F1579" s="23" t="s">
        <v>5939</v>
      </c>
      <c r="G1579" s="24"/>
      <c r="H1579" s="24"/>
      <c r="I1579" s="24"/>
      <c r="J1579" s="25" t="s">
        <v>36</v>
      </c>
      <c r="K1579" s="25">
        <v>225</v>
      </c>
      <c r="L1579" s="25">
        <v>225</v>
      </c>
      <c r="M1579" s="22" t="s">
        <v>1849</v>
      </c>
      <c r="N1579" s="26"/>
      <c r="O1579" s="26"/>
      <c r="P1579" s="26" t="s">
        <v>36</v>
      </c>
      <c r="Q1579" s="26">
        <v>1</v>
      </c>
    </row>
    <row r="1580" spans="1:17" ht="90" x14ac:dyDescent="0.25">
      <c r="A1580" s="12" t="s">
        <v>134</v>
      </c>
      <c r="B1580" s="13" t="s">
        <v>135</v>
      </c>
      <c r="C1580" s="12"/>
      <c r="D1580" s="13" t="s">
        <v>136</v>
      </c>
      <c r="E1580" s="12" t="s">
        <v>66</v>
      </c>
      <c r="F1580" s="13" t="s">
        <v>5939</v>
      </c>
      <c r="G1580" s="14">
        <v>0</v>
      </c>
      <c r="H1580" s="14">
        <v>365267.05</v>
      </c>
      <c r="I1580" s="14">
        <v>365267.05</v>
      </c>
      <c r="J1580" s="13"/>
      <c r="K1580" s="13"/>
      <c r="L1580" s="13"/>
      <c r="M1580" s="13"/>
      <c r="N1580" s="15">
        <v>0</v>
      </c>
      <c r="O1580" s="15">
        <v>1</v>
      </c>
      <c r="P1580" s="15"/>
      <c r="Q1580" s="15"/>
    </row>
    <row r="1581" spans="1:17" ht="45" x14ac:dyDescent="0.25">
      <c r="A1581" s="16" t="s">
        <v>134</v>
      </c>
      <c r="B1581" s="17" t="s">
        <v>135</v>
      </c>
      <c r="C1581" s="16">
        <v>6220</v>
      </c>
      <c r="D1581" s="17" t="s">
        <v>1659</v>
      </c>
      <c r="E1581" s="16" t="s">
        <v>66</v>
      </c>
      <c r="F1581" s="18" t="s">
        <v>5939</v>
      </c>
      <c r="G1581" s="19">
        <v>0</v>
      </c>
      <c r="H1581" s="19">
        <v>365267.05</v>
      </c>
      <c r="I1581" s="19">
        <v>365267.05</v>
      </c>
      <c r="J1581" s="17"/>
      <c r="K1581" s="17"/>
      <c r="L1581" s="17"/>
      <c r="M1581" s="17"/>
      <c r="N1581" s="20">
        <v>0</v>
      </c>
      <c r="O1581" s="20">
        <v>1</v>
      </c>
      <c r="P1581" s="20"/>
      <c r="Q1581" s="20"/>
    </row>
    <row r="1582" spans="1:17" ht="45" x14ac:dyDescent="0.25">
      <c r="A1582" s="21" t="s">
        <v>1906</v>
      </c>
      <c r="B1582" s="22" t="s">
        <v>135</v>
      </c>
      <c r="C1582" s="21"/>
      <c r="D1582" s="22" t="s">
        <v>1907</v>
      </c>
      <c r="E1582" s="21" t="s">
        <v>66</v>
      </c>
      <c r="F1582" s="23" t="s">
        <v>5939</v>
      </c>
      <c r="G1582" s="24"/>
      <c r="H1582" s="24"/>
      <c r="I1582" s="24"/>
      <c r="J1582" s="25" t="s">
        <v>36</v>
      </c>
      <c r="K1582" s="25">
        <v>1</v>
      </c>
      <c r="L1582" s="25">
        <v>1</v>
      </c>
      <c r="M1582" s="22" t="s">
        <v>1908</v>
      </c>
      <c r="N1582" s="26"/>
      <c r="O1582" s="26"/>
      <c r="P1582" s="26" t="s">
        <v>36</v>
      </c>
      <c r="Q1582" s="26">
        <v>1</v>
      </c>
    </row>
    <row r="1583" spans="1:17" ht="213.75" x14ac:dyDescent="0.25">
      <c r="A1583" s="12" t="s">
        <v>195</v>
      </c>
      <c r="B1583" s="13" t="s">
        <v>196</v>
      </c>
      <c r="C1583" s="12"/>
      <c r="D1583" s="13" t="s">
        <v>197</v>
      </c>
      <c r="E1583" s="12" t="s">
        <v>66</v>
      </c>
      <c r="F1583" s="13" t="s">
        <v>5939</v>
      </c>
      <c r="G1583" s="14">
        <v>0</v>
      </c>
      <c r="H1583" s="14">
        <v>735322.40999999992</v>
      </c>
      <c r="I1583" s="14">
        <v>735322.40999999992</v>
      </c>
      <c r="J1583" s="13"/>
      <c r="K1583" s="13"/>
      <c r="L1583" s="13"/>
      <c r="M1583" s="13"/>
      <c r="N1583" s="15">
        <v>0</v>
      </c>
      <c r="O1583" s="15">
        <v>1</v>
      </c>
      <c r="P1583" s="15"/>
      <c r="Q1583" s="15"/>
    </row>
    <row r="1584" spans="1:17" ht="45" x14ac:dyDescent="0.25">
      <c r="A1584" s="16" t="s">
        <v>195</v>
      </c>
      <c r="B1584" s="17" t="s">
        <v>196</v>
      </c>
      <c r="C1584" s="16">
        <v>3940</v>
      </c>
      <c r="D1584" s="17" t="s">
        <v>1669</v>
      </c>
      <c r="E1584" s="16" t="s">
        <v>66</v>
      </c>
      <c r="F1584" s="18" t="s">
        <v>5939</v>
      </c>
      <c r="G1584" s="19">
        <v>0</v>
      </c>
      <c r="H1584" s="19">
        <v>735322.40999999992</v>
      </c>
      <c r="I1584" s="19">
        <v>735322.40999999992</v>
      </c>
      <c r="J1584" s="17"/>
      <c r="K1584" s="17"/>
      <c r="L1584" s="17"/>
      <c r="M1584" s="17"/>
      <c r="N1584" s="20">
        <v>0</v>
      </c>
      <c r="O1584" s="20">
        <v>1</v>
      </c>
      <c r="P1584" s="20"/>
      <c r="Q1584" s="20"/>
    </row>
    <row r="1585" spans="1:17" ht="45" x14ac:dyDescent="0.25">
      <c r="A1585" s="21" t="s">
        <v>1986</v>
      </c>
      <c r="B1585" s="22" t="s">
        <v>196</v>
      </c>
      <c r="C1585" s="21"/>
      <c r="D1585" s="22" t="s">
        <v>1987</v>
      </c>
      <c r="E1585" s="21" t="s">
        <v>66</v>
      </c>
      <c r="F1585" s="23" t="s">
        <v>5939</v>
      </c>
      <c r="G1585" s="24"/>
      <c r="H1585" s="24"/>
      <c r="I1585" s="24"/>
      <c r="J1585" s="25" t="s">
        <v>36</v>
      </c>
      <c r="K1585" s="25">
        <v>1</v>
      </c>
      <c r="L1585" s="25">
        <v>1</v>
      </c>
      <c r="M1585" s="22" t="s">
        <v>1988</v>
      </c>
      <c r="N1585" s="26"/>
      <c r="O1585" s="26"/>
      <c r="P1585" s="26" t="s">
        <v>36</v>
      </c>
      <c r="Q1585" s="26">
        <v>1</v>
      </c>
    </row>
    <row r="1586" spans="1:17" ht="78.75" x14ac:dyDescent="0.25">
      <c r="A1586" s="12" t="s">
        <v>198</v>
      </c>
      <c r="B1586" s="13" t="s">
        <v>199</v>
      </c>
      <c r="C1586" s="12"/>
      <c r="D1586" s="13" t="s">
        <v>200</v>
      </c>
      <c r="E1586" s="12" t="s">
        <v>66</v>
      </c>
      <c r="F1586" s="13" t="s">
        <v>5939</v>
      </c>
      <c r="G1586" s="14">
        <v>0</v>
      </c>
      <c r="H1586" s="14">
        <v>2283177.2000000002</v>
      </c>
      <c r="I1586" s="14">
        <v>2283177.2000000002</v>
      </c>
      <c r="J1586" s="13"/>
      <c r="K1586" s="13"/>
      <c r="L1586" s="13"/>
      <c r="M1586" s="13"/>
      <c r="N1586" s="15">
        <v>0</v>
      </c>
      <c r="O1586" s="15">
        <v>1</v>
      </c>
      <c r="P1586" s="15"/>
      <c r="Q1586" s="15"/>
    </row>
    <row r="1587" spans="1:17" ht="45" x14ac:dyDescent="0.25">
      <c r="A1587" s="16" t="s">
        <v>198</v>
      </c>
      <c r="B1587" s="17" t="s">
        <v>199</v>
      </c>
      <c r="C1587" s="16">
        <v>6220</v>
      </c>
      <c r="D1587" s="17" t="s">
        <v>1659</v>
      </c>
      <c r="E1587" s="16" t="s">
        <v>66</v>
      </c>
      <c r="F1587" s="18" t="s">
        <v>5939</v>
      </c>
      <c r="G1587" s="19">
        <v>0</v>
      </c>
      <c r="H1587" s="19">
        <v>2283177.2000000002</v>
      </c>
      <c r="I1587" s="19">
        <v>2283177.2000000002</v>
      </c>
      <c r="J1587" s="17"/>
      <c r="K1587" s="17"/>
      <c r="L1587" s="17"/>
      <c r="M1587" s="17"/>
      <c r="N1587" s="20">
        <v>0</v>
      </c>
      <c r="O1587" s="20">
        <v>1</v>
      </c>
      <c r="P1587" s="20"/>
      <c r="Q1587" s="20"/>
    </row>
    <row r="1588" spans="1:17" ht="45" x14ac:dyDescent="0.25">
      <c r="A1588" s="21" t="s">
        <v>1989</v>
      </c>
      <c r="B1588" s="22" t="s">
        <v>199</v>
      </c>
      <c r="C1588" s="21"/>
      <c r="D1588" s="22" t="s">
        <v>1990</v>
      </c>
      <c r="E1588" s="21" t="s">
        <v>66</v>
      </c>
      <c r="F1588" s="23" t="s">
        <v>5939</v>
      </c>
      <c r="G1588" s="24"/>
      <c r="H1588" s="24"/>
      <c r="I1588" s="24"/>
      <c r="J1588" s="25" t="s">
        <v>36</v>
      </c>
      <c r="K1588" s="25">
        <v>1200</v>
      </c>
      <c r="L1588" s="25">
        <v>1553.3099999999997</v>
      </c>
      <c r="M1588" s="22" t="s">
        <v>1849</v>
      </c>
      <c r="N1588" s="26"/>
      <c r="O1588" s="26"/>
      <c r="P1588" s="26" t="s">
        <v>36</v>
      </c>
      <c r="Q1588" s="26">
        <v>1.2944249999999997</v>
      </c>
    </row>
    <row r="1589" spans="1:17" ht="101.25" x14ac:dyDescent="0.25">
      <c r="A1589" s="12" t="s">
        <v>293</v>
      </c>
      <c r="B1589" s="13" t="s">
        <v>294</v>
      </c>
      <c r="C1589" s="12"/>
      <c r="D1589" s="13" t="s">
        <v>295</v>
      </c>
      <c r="E1589" s="12" t="s">
        <v>66</v>
      </c>
      <c r="F1589" s="13" t="s">
        <v>5939</v>
      </c>
      <c r="G1589" s="14">
        <v>0</v>
      </c>
      <c r="H1589" s="14">
        <v>256212.58000000002</v>
      </c>
      <c r="I1589" s="14">
        <v>256212.58000000002</v>
      </c>
      <c r="J1589" s="13"/>
      <c r="K1589" s="13"/>
      <c r="L1589" s="13"/>
      <c r="M1589" s="13"/>
      <c r="N1589" s="15">
        <v>0</v>
      </c>
      <c r="O1589" s="15">
        <v>1</v>
      </c>
      <c r="P1589" s="15"/>
      <c r="Q1589" s="15"/>
    </row>
    <row r="1590" spans="1:17" ht="45" x14ac:dyDescent="0.25">
      <c r="A1590" s="16" t="s">
        <v>293</v>
      </c>
      <c r="B1590" s="17" t="s">
        <v>294</v>
      </c>
      <c r="C1590" s="16">
        <v>6220</v>
      </c>
      <c r="D1590" s="17" t="s">
        <v>1659</v>
      </c>
      <c r="E1590" s="16" t="s">
        <v>66</v>
      </c>
      <c r="F1590" s="18" t="s">
        <v>5939</v>
      </c>
      <c r="G1590" s="19">
        <v>0</v>
      </c>
      <c r="H1590" s="19">
        <v>256212.58000000002</v>
      </c>
      <c r="I1590" s="19">
        <v>256212.58000000002</v>
      </c>
      <c r="J1590" s="17"/>
      <c r="K1590" s="17"/>
      <c r="L1590" s="17"/>
      <c r="M1590" s="17"/>
      <c r="N1590" s="20">
        <v>0</v>
      </c>
      <c r="O1590" s="20">
        <v>1</v>
      </c>
      <c r="P1590" s="20"/>
      <c r="Q1590" s="20"/>
    </row>
    <row r="1591" spans="1:17" ht="45" x14ac:dyDescent="0.25">
      <c r="A1591" s="21" t="s">
        <v>2147</v>
      </c>
      <c r="B1591" s="22" t="s">
        <v>294</v>
      </c>
      <c r="C1591" s="21"/>
      <c r="D1591" s="22" t="s">
        <v>2148</v>
      </c>
      <c r="E1591" s="21" t="s">
        <v>66</v>
      </c>
      <c r="F1591" s="23" t="s">
        <v>5939</v>
      </c>
      <c r="G1591" s="24"/>
      <c r="H1591" s="24"/>
      <c r="I1591" s="24"/>
      <c r="J1591" s="25" t="s">
        <v>36</v>
      </c>
      <c r="K1591" s="25">
        <v>1</v>
      </c>
      <c r="L1591" s="25">
        <v>1</v>
      </c>
      <c r="M1591" s="22" t="s">
        <v>2149</v>
      </c>
      <c r="N1591" s="26"/>
      <c r="O1591" s="26"/>
      <c r="P1591" s="26" t="s">
        <v>36</v>
      </c>
      <c r="Q1591" s="26">
        <v>1</v>
      </c>
    </row>
    <row r="1592" spans="1:17" ht="292.5" x14ac:dyDescent="0.25">
      <c r="A1592" s="12" t="s">
        <v>302</v>
      </c>
      <c r="B1592" s="13" t="s">
        <v>303</v>
      </c>
      <c r="C1592" s="12"/>
      <c r="D1592" s="13" t="s">
        <v>5981</v>
      </c>
      <c r="E1592" s="12" t="s">
        <v>66</v>
      </c>
      <c r="F1592" s="13" t="s">
        <v>5939</v>
      </c>
      <c r="G1592" s="14">
        <v>0</v>
      </c>
      <c r="H1592" s="14">
        <v>1876500.6300000001</v>
      </c>
      <c r="I1592" s="14">
        <v>251075.33</v>
      </c>
      <c r="J1592" s="13"/>
      <c r="K1592" s="13"/>
      <c r="L1592" s="13"/>
      <c r="M1592" s="13"/>
      <c r="N1592" s="15">
        <v>0</v>
      </c>
      <c r="O1592" s="15">
        <v>0.13379975790362508</v>
      </c>
      <c r="P1592" s="15"/>
      <c r="Q1592" s="15"/>
    </row>
    <row r="1593" spans="1:17" ht="45" x14ac:dyDescent="0.25">
      <c r="A1593" s="16" t="s">
        <v>302</v>
      </c>
      <c r="B1593" s="17" t="s">
        <v>303</v>
      </c>
      <c r="C1593" s="16">
        <v>6220</v>
      </c>
      <c r="D1593" s="17" t="s">
        <v>1659</v>
      </c>
      <c r="E1593" s="16" t="s">
        <v>66</v>
      </c>
      <c r="F1593" s="18" t="s">
        <v>5939</v>
      </c>
      <c r="G1593" s="19">
        <v>0</v>
      </c>
      <c r="H1593" s="19">
        <v>1876500.6300000001</v>
      </c>
      <c r="I1593" s="19">
        <v>251075.33</v>
      </c>
      <c r="J1593" s="17"/>
      <c r="K1593" s="17"/>
      <c r="L1593" s="17"/>
      <c r="M1593" s="17"/>
      <c r="N1593" s="20">
        <v>0</v>
      </c>
      <c r="O1593" s="20">
        <v>0.13379975790362508</v>
      </c>
      <c r="P1593" s="20"/>
      <c r="Q1593" s="20"/>
    </row>
    <row r="1594" spans="1:17" ht="45" x14ac:dyDescent="0.25">
      <c r="A1594" s="21" t="s">
        <v>2156</v>
      </c>
      <c r="B1594" s="22" t="s">
        <v>303</v>
      </c>
      <c r="C1594" s="21"/>
      <c r="D1594" s="22" t="s">
        <v>2157</v>
      </c>
      <c r="E1594" s="21" t="s">
        <v>66</v>
      </c>
      <c r="F1594" s="23" t="s">
        <v>5939</v>
      </c>
      <c r="G1594" s="24"/>
      <c r="H1594" s="24"/>
      <c r="I1594" s="24"/>
      <c r="J1594" s="25" t="s">
        <v>36</v>
      </c>
      <c r="K1594" s="25">
        <v>1</v>
      </c>
      <c r="L1594" s="25">
        <v>1</v>
      </c>
      <c r="M1594" s="22" t="s">
        <v>2158</v>
      </c>
      <c r="N1594" s="26"/>
      <c r="O1594" s="26"/>
      <c r="P1594" s="26" t="s">
        <v>36</v>
      </c>
      <c r="Q1594" s="26">
        <v>1</v>
      </c>
    </row>
    <row r="1595" spans="1:17" ht="45" x14ac:dyDescent="0.25">
      <c r="A1595" s="21" t="s">
        <v>6157</v>
      </c>
      <c r="B1595" s="22" t="s">
        <v>303</v>
      </c>
      <c r="C1595" s="21"/>
      <c r="D1595" s="22" t="s">
        <v>6158</v>
      </c>
      <c r="E1595" s="21" t="s">
        <v>66</v>
      </c>
      <c r="F1595" s="23" t="s">
        <v>5939</v>
      </c>
      <c r="G1595" s="24"/>
      <c r="H1595" s="24"/>
      <c r="I1595" s="24"/>
      <c r="J1595" s="25" t="s">
        <v>36</v>
      </c>
      <c r="K1595" s="25">
        <v>431.5</v>
      </c>
      <c r="L1595" s="25">
        <v>0</v>
      </c>
      <c r="M1595" s="22" t="s">
        <v>2133</v>
      </c>
      <c r="N1595" s="26"/>
      <c r="O1595" s="26"/>
      <c r="P1595" s="26" t="s">
        <v>36</v>
      </c>
      <c r="Q1595" s="26">
        <v>0</v>
      </c>
    </row>
    <row r="1596" spans="1:17" ht="168.75" x14ac:dyDescent="0.25">
      <c r="A1596" s="12" t="s">
        <v>367</v>
      </c>
      <c r="B1596" s="13" t="s">
        <v>368</v>
      </c>
      <c r="C1596" s="12"/>
      <c r="D1596" s="13" t="s">
        <v>369</v>
      </c>
      <c r="E1596" s="12" t="s">
        <v>66</v>
      </c>
      <c r="F1596" s="13" t="s">
        <v>5939</v>
      </c>
      <c r="G1596" s="14">
        <v>0</v>
      </c>
      <c r="H1596" s="14">
        <v>4175436.87</v>
      </c>
      <c r="I1596" s="14">
        <v>4175436.87</v>
      </c>
      <c r="J1596" s="13"/>
      <c r="K1596" s="13"/>
      <c r="L1596" s="13"/>
      <c r="M1596" s="13"/>
      <c r="N1596" s="15">
        <v>0</v>
      </c>
      <c r="O1596" s="15">
        <v>1</v>
      </c>
      <c r="P1596" s="15"/>
      <c r="Q1596" s="15"/>
    </row>
    <row r="1597" spans="1:17" ht="45" x14ac:dyDescent="0.25">
      <c r="A1597" s="16" t="s">
        <v>367</v>
      </c>
      <c r="B1597" s="17" t="s">
        <v>368</v>
      </c>
      <c r="C1597" s="16">
        <v>6220</v>
      </c>
      <c r="D1597" s="17" t="s">
        <v>1659</v>
      </c>
      <c r="E1597" s="16" t="s">
        <v>66</v>
      </c>
      <c r="F1597" s="18" t="s">
        <v>5939</v>
      </c>
      <c r="G1597" s="19">
        <v>0</v>
      </c>
      <c r="H1597" s="19">
        <v>4175436.87</v>
      </c>
      <c r="I1597" s="19">
        <v>4175436.87</v>
      </c>
      <c r="J1597" s="17"/>
      <c r="K1597" s="17"/>
      <c r="L1597" s="17"/>
      <c r="M1597" s="17"/>
      <c r="N1597" s="20">
        <v>0</v>
      </c>
      <c r="O1597" s="20">
        <v>1</v>
      </c>
      <c r="P1597" s="20"/>
      <c r="Q1597" s="20"/>
    </row>
    <row r="1598" spans="1:17" ht="45" x14ac:dyDescent="0.25">
      <c r="A1598" s="21" t="s">
        <v>2221</v>
      </c>
      <c r="B1598" s="22" t="s">
        <v>368</v>
      </c>
      <c r="C1598" s="21"/>
      <c r="D1598" s="22" t="s">
        <v>2222</v>
      </c>
      <c r="E1598" s="21" t="s">
        <v>66</v>
      </c>
      <c r="F1598" s="23" t="s">
        <v>5939</v>
      </c>
      <c r="G1598" s="24"/>
      <c r="H1598" s="24"/>
      <c r="I1598" s="24"/>
      <c r="J1598" s="25" t="s">
        <v>36</v>
      </c>
      <c r="K1598" s="25">
        <v>1</v>
      </c>
      <c r="L1598" s="25">
        <v>1</v>
      </c>
      <c r="M1598" s="22" t="s">
        <v>2223</v>
      </c>
      <c r="N1598" s="26"/>
      <c r="O1598" s="26"/>
      <c r="P1598" s="26" t="s">
        <v>36</v>
      </c>
      <c r="Q1598" s="26">
        <v>1</v>
      </c>
    </row>
    <row r="1599" spans="1:17" ht="281.25" x14ac:dyDescent="0.25">
      <c r="A1599" s="12" t="s">
        <v>392</v>
      </c>
      <c r="B1599" s="13" t="s">
        <v>393</v>
      </c>
      <c r="C1599" s="12"/>
      <c r="D1599" s="13" t="s">
        <v>5985</v>
      </c>
      <c r="E1599" s="12" t="s">
        <v>66</v>
      </c>
      <c r="F1599" s="13" t="s">
        <v>5939</v>
      </c>
      <c r="G1599" s="14">
        <v>0</v>
      </c>
      <c r="H1599" s="14">
        <v>3071364.33</v>
      </c>
      <c r="I1599" s="14">
        <v>587359.61999999988</v>
      </c>
      <c r="J1599" s="13"/>
      <c r="K1599" s="13"/>
      <c r="L1599" s="13"/>
      <c r="M1599" s="13"/>
      <c r="N1599" s="15">
        <v>0</v>
      </c>
      <c r="O1599" s="15">
        <v>0.19123736453630033</v>
      </c>
      <c r="P1599" s="15"/>
      <c r="Q1599" s="15"/>
    </row>
    <row r="1600" spans="1:17" ht="45" x14ac:dyDescent="0.25">
      <c r="A1600" s="16" t="s">
        <v>392</v>
      </c>
      <c r="B1600" s="17" t="s">
        <v>393</v>
      </c>
      <c r="C1600" s="16">
        <v>6220</v>
      </c>
      <c r="D1600" s="17" t="s">
        <v>1659</v>
      </c>
      <c r="E1600" s="16" t="s">
        <v>66</v>
      </c>
      <c r="F1600" s="18" t="s">
        <v>5939</v>
      </c>
      <c r="G1600" s="19">
        <v>0</v>
      </c>
      <c r="H1600" s="19">
        <v>3071364.33</v>
      </c>
      <c r="I1600" s="19">
        <v>587359.61999999988</v>
      </c>
      <c r="J1600" s="17"/>
      <c r="K1600" s="17"/>
      <c r="L1600" s="17"/>
      <c r="M1600" s="17"/>
      <c r="N1600" s="20">
        <v>0</v>
      </c>
      <c r="O1600" s="20">
        <v>0.19123736453630033</v>
      </c>
      <c r="P1600" s="20"/>
      <c r="Q1600" s="20"/>
    </row>
    <row r="1601" spans="1:17" ht="45" x14ac:dyDescent="0.25">
      <c r="A1601" s="21" t="s">
        <v>2247</v>
      </c>
      <c r="B1601" s="22" t="s">
        <v>393</v>
      </c>
      <c r="C1601" s="21"/>
      <c r="D1601" s="22" t="s">
        <v>2248</v>
      </c>
      <c r="E1601" s="21" t="s">
        <v>66</v>
      </c>
      <c r="F1601" s="23" t="s">
        <v>5939</v>
      </c>
      <c r="G1601" s="24"/>
      <c r="H1601" s="24"/>
      <c r="I1601" s="24"/>
      <c r="J1601" s="25" t="s">
        <v>36</v>
      </c>
      <c r="K1601" s="25">
        <v>1</v>
      </c>
      <c r="L1601" s="25">
        <v>1</v>
      </c>
      <c r="M1601" s="22" t="s">
        <v>1911</v>
      </c>
      <c r="N1601" s="26"/>
      <c r="O1601" s="26"/>
      <c r="P1601" s="26" t="s">
        <v>36</v>
      </c>
      <c r="Q1601" s="26">
        <v>1</v>
      </c>
    </row>
    <row r="1602" spans="1:17" ht="45" x14ac:dyDescent="0.25">
      <c r="A1602" s="21" t="s">
        <v>6159</v>
      </c>
      <c r="B1602" s="22" t="s">
        <v>393</v>
      </c>
      <c r="C1602" s="21"/>
      <c r="D1602" s="22" t="s">
        <v>6160</v>
      </c>
      <c r="E1602" s="21" t="s">
        <v>66</v>
      </c>
      <c r="F1602" s="23" t="s">
        <v>5939</v>
      </c>
      <c r="G1602" s="24"/>
      <c r="H1602" s="24"/>
      <c r="I1602" s="24"/>
      <c r="J1602" s="25" t="s">
        <v>36</v>
      </c>
      <c r="K1602" s="25">
        <v>111</v>
      </c>
      <c r="L1602" s="25">
        <v>0</v>
      </c>
      <c r="M1602" s="22" t="s">
        <v>6352</v>
      </c>
      <c r="N1602" s="26"/>
      <c r="O1602" s="26"/>
      <c r="P1602" s="26" t="s">
        <v>36</v>
      </c>
      <c r="Q1602" s="26">
        <v>0</v>
      </c>
    </row>
    <row r="1603" spans="1:17" ht="135" x14ac:dyDescent="0.25">
      <c r="A1603" s="12" t="s">
        <v>431</v>
      </c>
      <c r="B1603" s="13" t="s">
        <v>432</v>
      </c>
      <c r="C1603" s="12"/>
      <c r="D1603" s="13" t="s">
        <v>433</v>
      </c>
      <c r="E1603" s="12" t="s">
        <v>66</v>
      </c>
      <c r="F1603" s="13" t="s">
        <v>5939</v>
      </c>
      <c r="G1603" s="14">
        <v>0</v>
      </c>
      <c r="H1603" s="14">
        <v>4541726.34</v>
      </c>
      <c r="I1603" s="14">
        <v>4118480.78</v>
      </c>
      <c r="J1603" s="13"/>
      <c r="K1603" s="13"/>
      <c r="L1603" s="13"/>
      <c r="M1603" s="13"/>
      <c r="N1603" s="15">
        <v>0</v>
      </c>
      <c r="O1603" s="15">
        <v>0.90680954150134896</v>
      </c>
      <c r="P1603" s="15"/>
      <c r="Q1603" s="15"/>
    </row>
    <row r="1604" spans="1:17" ht="45" x14ac:dyDescent="0.25">
      <c r="A1604" s="16" t="s">
        <v>431</v>
      </c>
      <c r="B1604" s="17" t="s">
        <v>432</v>
      </c>
      <c r="C1604" s="16">
        <v>6220</v>
      </c>
      <c r="D1604" s="17" t="s">
        <v>1659</v>
      </c>
      <c r="E1604" s="16" t="s">
        <v>66</v>
      </c>
      <c r="F1604" s="18" t="s">
        <v>5939</v>
      </c>
      <c r="G1604" s="19">
        <v>0</v>
      </c>
      <c r="H1604" s="19">
        <v>4541726.34</v>
      </c>
      <c r="I1604" s="19">
        <v>4118480.78</v>
      </c>
      <c r="J1604" s="17"/>
      <c r="K1604" s="17"/>
      <c r="L1604" s="17"/>
      <c r="M1604" s="17"/>
      <c r="N1604" s="20">
        <v>0</v>
      </c>
      <c r="O1604" s="20">
        <v>0.90680954150134896</v>
      </c>
      <c r="P1604" s="20"/>
      <c r="Q1604" s="20"/>
    </row>
    <row r="1605" spans="1:17" ht="45" x14ac:dyDescent="0.25">
      <c r="A1605" s="21" t="s">
        <v>2294</v>
      </c>
      <c r="B1605" s="22" t="s">
        <v>432</v>
      </c>
      <c r="C1605" s="21"/>
      <c r="D1605" s="22" t="s">
        <v>2295</v>
      </c>
      <c r="E1605" s="21" t="s">
        <v>66</v>
      </c>
      <c r="F1605" s="23" t="s">
        <v>5939</v>
      </c>
      <c r="G1605" s="24"/>
      <c r="H1605" s="24"/>
      <c r="I1605" s="24"/>
      <c r="J1605" s="25" t="s">
        <v>36</v>
      </c>
      <c r="K1605" s="25">
        <v>1</v>
      </c>
      <c r="L1605" s="25">
        <v>0.98</v>
      </c>
      <c r="M1605" s="22" t="s">
        <v>2296</v>
      </c>
      <c r="N1605" s="26"/>
      <c r="O1605" s="26"/>
      <c r="P1605" s="26" t="s">
        <v>36</v>
      </c>
      <c r="Q1605" s="26">
        <v>0.98</v>
      </c>
    </row>
    <row r="1606" spans="1:17" ht="78.75" x14ac:dyDescent="0.25">
      <c r="A1606" s="12" t="s">
        <v>437</v>
      </c>
      <c r="B1606" s="13" t="s">
        <v>438</v>
      </c>
      <c r="C1606" s="12"/>
      <c r="D1606" s="13" t="s">
        <v>439</v>
      </c>
      <c r="E1606" s="12" t="s">
        <v>66</v>
      </c>
      <c r="F1606" s="13" t="s">
        <v>5939</v>
      </c>
      <c r="G1606" s="14">
        <v>0</v>
      </c>
      <c r="H1606" s="14">
        <v>2279792.2500000005</v>
      </c>
      <c r="I1606" s="14">
        <v>2279792.25</v>
      </c>
      <c r="J1606" s="13"/>
      <c r="K1606" s="13"/>
      <c r="L1606" s="13"/>
      <c r="M1606" s="13"/>
      <c r="N1606" s="15">
        <v>0</v>
      </c>
      <c r="O1606" s="15">
        <v>0.99999999999999978</v>
      </c>
      <c r="P1606" s="15"/>
      <c r="Q1606" s="15"/>
    </row>
    <row r="1607" spans="1:17" ht="45" x14ac:dyDescent="0.25">
      <c r="A1607" s="16" t="s">
        <v>437</v>
      </c>
      <c r="B1607" s="17" t="s">
        <v>438</v>
      </c>
      <c r="C1607" s="16">
        <v>6220</v>
      </c>
      <c r="D1607" s="17" t="s">
        <v>1659</v>
      </c>
      <c r="E1607" s="16" t="s">
        <v>66</v>
      </c>
      <c r="F1607" s="18" t="s">
        <v>5939</v>
      </c>
      <c r="G1607" s="19">
        <v>0</v>
      </c>
      <c r="H1607" s="19">
        <v>2279792.2500000005</v>
      </c>
      <c r="I1607" s="19">
        <v>2279792.25</v>
      </c>
      <c r="J1607" s="17"/>
      <c r="K1607" s="17"/>
      <c r="L1607" s="17"/>
      <c r="M1607" s="17"/>
      <c r="N1607" s="20">
        <v>0</v>
      </c>
      <c r="O1607" s="20">
        <v>0.99999999999999978</v>
      </c>
      <c r="P1607" s="20"/>
      <c r="Q1607" s="20"/>
    </row>
    <row r="1608" spans="1:17" ht="45" x14ac:dyDescent="0.25">
      <c r="A1608" s="21" t="s">
        <v>2301</v>
      </c>
      <c r="B1608" s="22" t="s">
        <v>438</v>
      </c>
      <c r="C1608" s="21"/>
      <c r="D1608" s="22" t="s">
        <v>2302</v>
      </c>
      <c r="E1608" s="21" t="s">
        <v>66</v>
      </c>
      <c r="F1608" s="23" t="s">
        <v>5939</v>
      </c>
      <c r="G1608" s="24"/>
      <c r="H1608" s="24"/>
      <c r="I1608" s="24"/>
      <c r="J1608" s="25" t="s">
        <v>36</v>
      </c>
      <c r="K1608" s="25">
        <v>1984</v>
      </c>
      <c r="L1608" s="25">
        <v>1984</v>
      </c>
      <c r="M1608" s="22" t="s">
        <v>1849</v>
      </c>
      <c r="N1608" s="26"/>
      <c r="O1608" s="26"/>
      <c r="P1608" s="26" t="s">
        <v>36</v>
      </c>
      <c r="Q1608" s="26">
        <v>1</v>
      </c>
    </row>
    <row r="1609" spans="1:17" ht="67.5" x14ac:dyDescent="0.25">
      <c r="A1609" s="12" t="s">
        <v>461</v>
      </c>
      <c r="B1609" s="13" t="s">
        <v>462</v>
      </c>
      <c r="C1609" s="12"/>
      <c r="D1609" s="13" t="s">
        <v>463</v>
      </c>
      <c r="E1609" s="12" t="s">
        <v>66</v>
      </c>
      <c r="F1609" s="13" t="s">
        <v>5939</v>
      </c>
      <c r="G1609" s="14">
        <v>0</v>
      </c>
      <c r="H1609" s="14">
        <v>2525744.5299999998</v>
      </c>
      <c r="I1609" s="14">
        <v>2525744.5299999998</v>
      </c>
      <c r="J1609" s="13"/>
      <c r="K1609" s="13"/>
      <c r="L1609" s="13"/>
      <c r="M1609" s="13"/>
      <c r="N1609" s="15">
        <v>0</v>
      </c>
      <c r="O1609" s="15">
        <v>1</v>
      </c>
      <c r="P1609" s="15"/>
      <c r="Q1609" s="15"/>
    </row>
    <row r="1610" spans="1:17" ht="45" x14ac:dyDescent="0.25">
      <c r="A1610" s="16" t="s">
        <v>461</v>
      </c>
      <c r="B1610" s="17" t="s">
        <v>462</v>
      </c>
      <c r="C1610" s="16">
        <v>6220</v>
      </c>
      <c r="D1610" s="17" t="s">
        <v>1659</v>
      </c>
      <c r="E1610" s="16" t="s">
        <v>66</v>
      </c>
      <c r="F1610" s="18" t="s">
        <v>5939</v>
      </c>
      <c r="G1610" s="19">
        <v>0</v>
      </c>
      <c r="H1610" s="19">
        <v>2525744.5299999998</v>
      </c>
      <c r="I1610" s="19">
        <v>2525744.5299999998</v>
      </c>
      <c r="J1610" s="17"/>
      <c r="K1610" s="17"/>
      <c r="L1610" s="17"/>
      <c r="M1610" s="17"/>
      <c r="N1610" s="20">
        <v>0</v>
      </c>
      <c r="O1610" s="20">
        <v>1</v>
      </c>
      <c r="P1610" s="20"/>
      <c r="Q1610" s="20"/>
    </row>
    <row r="1611" spans="1:17" ht="45" x14ac:dyDescent="0.25">
      <c r="A1611" s="21" t="s">
        <v>2323</v>
      </c>
      <c r="B1611" s="22" t="s">
        <v>462</v>
      </c>
      <c r="C1611" s="21"/>
      <c r="D1611" s="22" t="s">
        <v>2324</v>
      </c>
      <c r="E1611" s="21" t="s">
        <v>66</v>
      </c>
      <c r="F1611" s="23" t="s">
        <v>5939</v>
      </c>
      <c r="G1611" s="24"/>
      <c r="H1611" s="24"/>
      <c r="I1611" s="24"/>
      <c r="J1611" s="25" t="s">
        <v>36</v>
      </c>
      <c r="K1611" s="25">
        <v>1</v>
      </c>
      <c r="L1611" s="25">
        <v>1</v>
      </c>
      <c r="M1611" s="22" t="s">
        <v>1911</v>
      </c>
      <c r="N1611" s="26"/>
      <c r="O1611" s="26"/>
      <c r="P1611" s="26" t="s">
        <v>36</v>
      </c>
      <c r="Q1611" s="26">
        <v>1</v>
      </c>
    </row>
    <row r="1612" spans="1:17" ht="135" x14ac:dyDescent="0.25">
      <c r="A1612" s="12" t="s">
        <v>472</v>
      </c>
      <c r="B1612" s="13" t="s">
        <v>473</v>
      </c>
      <c r="C1612" s="12"/>
      <c r="D1612" s="13" t="s">
        <v>5988</v>
      </c>
      <c r="E1612" s="12" t="s">
        <v>66</v>
      </c>
      <c r="F1612" s="13" t="s">
        <v>5939</v>
      </c>
      <c r="G1612" s="14">
        <v>0</v>
      </c>
      <c r="H1612" s="14">
        <v>4359703.33</v>
      </c>
      <c r="I1612" s="14">
        <v>3251437.3499999996</v>
      </c>
      <c r="J1612" s="13"/>
      <c r="K1612" s="13"/>
      <c r="L1612" s="13"/>
      <c r="M1612" s="13"/>
      <c r="N1612" s="15">
        <v>0</v>
      </c>
      <c r="O1612" s="15">
        <v>0.74579325790959261</v>
      </c>
      <c r="P1612" s="15"/>
      <c r="Q1612" s="15"/>
    </row>
    <row r="1613" spans="1:17" ht="45" x14ac:dyDescent="0.25">
      <c r="A1613" s="16" t="s">
        <v>472</v>
      </c>
      <c r="B1613" s="17" t="s">
        <v>473</v>
      </c>
      <c r="C1613" s="16">
        <v>6220</v>
      </c>
      <c r="D1613" s="17" t="s">
        <v>1659</v>
      </c>
      <c r="E1613" s="16" t="s">
        <v>66</v>
      </c>
      <c r="F1613" s="18" t="s">
        <v>5939</v>
      </c>
      <c r="G1613" s="19">
        <v>0</v>
      </c>
      <c r="H1613" s="19">
        <v>4359703.33</v>
      </c>
      <c r="I1613" s="19">
        <v>3251437.3499999996</v>
      </c>
      <c r="J1613" s="17"/>
      <c r="K1613" s="17"/>
      <c r="L1613" s="17"/>
      <c r="M1613" s="17"/>
      <c r="N1613" s="20">
        <v>0</v>
      </c>
      <c r="O1613" s="20">
        <v>0.74579325790959261</v>
      </c>
      <c r="P1613" s="20"/>
      <c r="Q1613" s="20"/>
    </row>
    <row r="1614" spans="1:17" ht="45" x14ac:dyDescent="0.25">
      <c r="A1614" s="21" t="s">
        <v>2329</v>
      </c>
      <c r="B1614" s="22" t="s">
        <v>473</v>
      </c>
      <c r="C1614" s="21"/>
      <c r="D1614" s="22" t="s">
        <v>2330</v>
      </c>
      <c r="E1614" s="21" t="s">
        <v>66</v>
      </c>
      <c r="F1614" s="23" t="s">
        <v>5939</v>
      </c>
      <c r="G1614" s="24"/>
      <c r="H1614" s="24"/>
      <c r="I1614" s="24"/>
      <c r="J1614" s="25" t="s">
        <v>36</v>
      </c>
      <c r="K1614" s="25">
        <v>509.46</v>
      </c>
      <c r="L1614" s="25">
        <v>509.46</v>
      </c>
      <c r="M1614" s="22" t="s">
        <v>2331</v>
      </c>
      <c r="N1614" s="26"/>
      <c r="O1614" s="26"/>
      <c r="P1614" s="26" t="s">
        <v>36</v>
      </c>
      <c r="Q1614" s="26">
        <v>1</v>
      </c>
    </row>
    <row r="1615" spans="1:17" ht="112.5" x14ac:dyDescent="0.25">
      <c r="A1615" s="12" t="s">
        <v>480</v>
      </c>
      <c r="B1615" s="13" t="s">
        <v>481</v>
      </c>
      <c r="C1615" s="12"/>
      <c r="D1615" s="13" t="s">
        <v>482</v>
      </c>
      <c r="E1615" s="12" t="s">
        <v>66</v>
      </c>
      <c r="F1615" s="13" t="s">
        <v>5939</v>
      </c>
      <c r="G1615" s="14">
        <v>0</v>
      </c>
      <c r="H1615" s="14">
        <v>844337.91</v>
      </c>
      <c r="I1615" s="14">
        <v>817607.09</v>
      </c>
      <c r="J1615" s="13"/>
      <c r="K1615" s="13"/>
      <c r="L1615" s="13"/>
      <c r="M1615" s="13"/>
      <c r="N1615" s="15">
        <v>0</v>
      </c>
      <c r="O1615" s="15">
        <v>0.96834108751554215</v>
      </c>
      <c r="P1615" s="15"/>
      <c r="Q1615" s="15"/>
    </row>
    <row r="1616" spans="1:17" ht="45" x14ac:dyDescent="0.25">
      <c r="A1616" s="16" t="s">
        <v>480</v>
      </c>
      <c r="B1616" s="17" t="s">
        <v>481</v>
      </c>
      <c r="C1616" s="16">
        <v>6220</v>
      </c>
      <c r="D1616" s="17" t="s">
        <v>1659</v>
      </c>
      <c r="E1616" s="16" t="s">
        <v>66</v>
      </c>
      <c r="F1616" s="18" t="s">
        <v>5939</v>
      </c>
      <c r="G1616" s="19">
        <v>0</v>
      </c>
      <c r="H1616" s="19">
        <v>844337.91</v>
      </c>
      <c r="I1616" s="19">
        <v>817607.09</v>
      </c>
      <c r="J1616" s="17"/>
      <c r="K1616" s="17"/>
      <c r="L1616" s="17"/>
      <c r="M1616" s="17"/>
      <c r="N1616" s="20">
        <v>0</v>
      </c>
      <c r="O1616" s="20">
        <v>0.96834108751554215</v>
      </c>
      <c r="P1616" s="20"/>
      <c r="Q1616" s="20"/>
    </row>
    <row r="1617" spans="1:17" ht="45" x14ac:dyDescent="0.25">
      <c r="A1617" s="21" t="s">
        <v>2336</v>
      </c>
      <c r="B1617" s="22" t="s">
        <v>481</v>
      </c>
      <c r="C1617" s="21"/>
      <c r="D1617" s="22" t="s">
        <v>2337</v>
      </c>
      <c r="E1617" s="21" t="s">
        <v>66</v>
      </c>
      <c r="F1617" s="23" t="s">
        <v>5939</v>
      </c>
      <c r="G1617" s="24"/>
      <c r="H1617" s="24"/>
      <c r="I1617" s="24"/>
      <c r="J1617" s="25" t="s">
        <v>36</v>
      </c>
      <c r="K1617" s="25">
        <v>1</v>
      </c>
      <c r="L1617" s="25">
        <v>0.97000000000000008</v>
      </c>
      <c r="M1617" s="22" t="s">
        <v>1911</v>
      </c>
      <c r="N1617" s="26"/>
      <c r="O1617" s="26"/>
      <c r="P1617" s="26" t="s">
        <v>36</v>
      </c>
      <c r="Q1617" s="26">
        <v>0.97000000000000008</v>
      </c>
    </row>
    <row r="1618" spans="1:17" ht="90" x14ac:dyDescent="0.25">
      <c r="A1618" s="12" t="s">
        <v>486</v>
      </c>
      <c r="B1618" s="13" t="s">
        <v>487</v>
      </c>
      <c r="C1618" s="12"/>
      <c r="D1618" s="13" t="s">
        <v>488</v>
      </c>
      <c r="E1618" s="12" t="s">
        <v>66</v>
      </c>
      <c r="F1618" s="13" t="s">
        <v>5939</v>
      </c>
      <c r="G1618" s="14">
        <v>0</v>
      </c>
      <c r="H1618" s="14">
        <v>957282.33</v>
      </c>
      <c r="I1618" s="14">
        <v>538262.15</v>
      </c>
      <c r="J1618" s="13"/>
      <c r="K1618" s="13"/>
      <c r="L1618" s="13"/>
      <c r="M1618" s="13"/>
      <c r="N1618" s="15">
        <v>0</v>
      </c>
      <c r="O1618" s="15">
        <v>0.56228150581239711</v>
      </c>
      <c r="P1618" s="15"/>
      <c r="Q1618" s="15"/>
    </row>
    <row r="1619" spans="1:17" ht="45" x14ac:dyDescent="0.25">
      <c r="A1619" s="16" t="s">
        <v>486</v>
      </c>
      <c r="B1619" s="17" t="s">
        <v>487</v>
      </c>
      <c r="C1619" s="16">
        <v>6220</v>
      </c>
      <c r="D1619" s="17" t="s">
        <v>1659</v>
      </c>
      <c r="E1619" s="16" t="s">
        <v>66</v>
      </c>
      <c r="F1619" s="18" t="s">
        <v>5939</v>
      </c>
      <c r="G1619" s="19">
        <v>0</v>
      </c>
      <c r="H1619" s="19">
        <v>957282.33</v>
      </c>
      <c r="I1619" s="19">
        <v>538262.15</v>
      </c>
      <c r="J1619" s="17"/>
      <c r="K1619" s="17"/>
      <c r="L1619" s="17"/>
      <c r="M1619" s="17"/>
      <c r="N1619" s="20">
        <v>0</v>
      </c>
      <c r="O1619" s="20">
        <v>0.56228150581239711</v>
      </c>
      <c r="P1619" s="20"/>
      <c r="Q1619" s="20"/>
    </row>
    <row r="1620" spans="1:17" ht="45" x14ac:dyDescent="0.25">
      <c r="A1620" s="21" t="s">
        <v>2343</v>
      </c>
      <c r="B1620" s="22" t="s">
        <v>487</v>
      </c>
      <c r="C1620" s="21"/>
      <c r="D1620" s="22" t="s">
        <v>2344</v>
      </c>
      <c r="E1620" s="21" t="s">
        <v>66</v>
      </c>
      <c r="F1620" s="23" t="s">
        <v>5939</v>
      </c>
      <c r="G1620" s="24"/>
      <c r="H1620" s="24"/>
      <c r="I1620" s="24"/>
      <c r="J1620" s="25" t="s">
        <v>36</v>
      </c>
      <c r="K1620" s="25">
        <v>1</v>
      </c>
      <c r="L1620" s="25">
        <v>0.95</v>
      </c>
      <c r="M1620" s="22" t="s">
        <v>1958</v>
      </c>
      <c r="N1620" s="26"/>
      <c r="O1620" s="26"/>
      <c r="P1620" s="26" t="s">
        <v>36</v>
      </c>
      <c r="Q1620" s="26">
        <v>0.95</v>
      </c>
    </row>
    <row r="1621" spans="1:17" ht="303.75" x14ac:dyDescent="0.25">
      <c r="A1621" s="12" t="s">
        <v>496</v>
      </c>
      <c r="B1621" s="13" t="s">
        <v>497</v>
      </c>
      <c r="C1621" s="12"/>
      <c r="D1621" s="13" t="s">
        <v>5990</v>
      </c>
      <c r="E1621" s="12" t="s">
        <v>66</v>
      </c>
      <c r="F1621" s="13" t="s">
        <v>5939</v>
      </c>
      <c r="G1621" s="14">
        <v>0</v>
      </c>
      <c r="H1621" s="14">
        <v>44719229.489999995</v>
      </c>
      <c r="I1621" s="14">
        <v>16398773.1</v>
      </c>
      <c r="J1621" s="13"/>
      <c r="K1621" s="13"/>
      <c r="L1621" s="13"/>
      <c r="M1621" s="13"/>
      <c r="N1621" s="15">
        <v>0</v>
      </c>
      <c r="O1621" s="15">
        <v>0.36670518000912905</v>
      </c>
      <c r="P1621" s="15"/>
      <c r="Q1621" s="15"/>
    </row>
    <row r="1622" spans="1:17" ht="45" x14ac:dyDescent="0.25">
      <c r="A1622" s="16" t="s">
        <v>496</v>
      </c>
      <c r="B1622" s="17" t="s">
        <v>497</v>
      </c>
      <c r="C1622" s="16">
        <v>6220</v>
      </c>
      <c r="D1622" s="17" t="s">
        <v>1659</v>
      </c>
      <c r="E1622" s="16" t="s">
        <v>66</v>
      </c>
      <c r="F1622" s="18" t="s">
        <v>5939</v>
      </c>
      <c r="G1622" s="19">
        <v>0</v>
      </c>
      <c r="H1622" s="19">
        <v>15761156.859999999</v>
      </c>
      <c r="I1622" s="19">
        <v>0</v>
      </c>
      <c r="J1622" s="17"/>
      <c r="K1622" s="17"/>
      <c r="L1622" s="17"/>
      <c r="M1622" s="17"/>
      <c r="N1622" s="20">
        <v>0</v>
      </c>
      <c r="O1622" s="20">
        <v>0</v>
      </c>
      <c r="P1622" s="20"/>
      <c r="Q1622" s="20"/>
    </row>
    <row r="1623" spans="1:17" ht="45" x14ac:dyDescent="0.25">
      <c r="A1623" s="16" t="s">
        <v>496</v>
      </c>
      <c r="B1623" s="17" t="s">
        <v>497</v>
      </c>
      <c r="C1623" s="16">
        <v>6270</v>
      </c>
      <c r="D1623" s="17" t="s">
        <v>1679</v>
      </c>
      <c r="E1623" s="16" t="s">
        <v>66</v>
      </c>
      <c r="F1623" s="18" t="s">
        <v>5939</v>
      </c>
      <c r="G1623" s="19">
        <v>0</v>
      </c>
      <c r="H1623" s="19">
        <v>28958072.629999999</v>
      </c>
      <c r="I1623" s="19">
        <v>16398773.1</v>
      </c>
      <c r="J1623" s="17"/>
      <c r="K1623" s="17"/>
      <c r="L1623" s="17"/>
      <c r="M1623" s="17"/>
      <c r="N1623" s="20">
        <v>0</v>
      </c>
      <c r="O1623" s="20">
        <v>0.56629366565685002</v>
      </c>
      <c r="P1623" s="20"/>
      <c r="Q1623" s="20"/>
    </row>
    <row r="1624" spans="1:17" ht="45" x14ac:dyDescent="0.25">
      <c r="A1624" s="21" t="s">
        <v>2350</v>
      </c>
      <c r="B1624" s="22" t="s">
        <v>497</v>
      </c>
      <c r="C1624" s="21"/>
      <c r="D1624" s="22" t="s">
        <v>2351</v>
      </c>
      <c r="E1624" s="21" t="s">
        <v>66</v>
      </c>
      <c r="F1624" s="23" t="s">
        <v>5939</v>
      </c>
      <c r="G1624" s="24"/>
      <c r="H1624" s="24"/>
      <c r="I1624" s="24"/>
      <c r="J1624" s="25" t="s">
        <v>36</v>
      </c>
      <c r="K1624" s="25">
        <v>414</v>
      </c>
      <c r="L1624" s="25">
        <v>414</v>
      </c>
      <c r="M1624" s="22" t="s">
        <v>2352</v>
      </c>
      <c r="N1624" s="26"/>
      <c r="O1624" s="26"/>
      <c r="P1624" s="26" t="s">
        <v>36</v>
      </c>
      <c r="Q1624" s="26">
        <v>1</v>
      </c>
    </row>
    <row r="1625" spans="1:17" ht="45" x14ac:dyDescent="0.25">
      <c r="A1625" s="21" t="s">
        <v>6166</v>
      </c>
      <c r="B1625" s="22" t="s">
        <v>497</v>
      </c>
      <c r="C1625" s="21"/>
      <c r="D1625" s="22" t="s">
        <v>6167</v>
      </c>
      <c r="E1625" s="21" t="s">
        <v>66</v>
      </c>
      <c r="F1625" s="23" t="s">
        <v>5939</v>
      </c>
      <c r="G1625" s="24"/>
      <c r="H1625" s="24"/>
      <c r="I1625" s="24"/>
      <c r="J1625" s="25" t="s">
        <v>36</v>
      </c>
      <c r="K1625" s="25">
        <v>109</v>
      </c>
      <c r="L1625" s="25">
        <v>0</v>
      </c>
      <c r="M1625" s="22" t="s">
        <v>6352</v>
      </c>
      <c r="N1625" s="26"/>
      <c r="O1625" s="26"/>
      <c r="P1625" s="26" t="s">
        <v>36</v>
      </c>
      <c r="Q1625" s="26">
        <v>0</v>
      </c>
    </row>
    <row r="1626" spans="1:17" ht="45" x14ac:dyDescent="0.25">
      <c r="A1626" s="21" t="s">
        <v>6168</v>
      </c>
      <c r="B1626" s="22" t="s">
        <v>497</v>
      </c>
      <c r="C1626" s="21"/>
      <c r="D1626" s="22" t="s">
        <v>6169</v>
      </c>
      <c r="E1626" s="21" t="s">
        <v>66</v>
      </c>
      <c r="F1626" s="23" t="s">
        <v>5939</v>
      </c>
      <c r="G1626" s="24"/>
      <c r="H1626" s="24"/>
      <c r="I1626" s="24"/>
      <c r="J1626" s="25" t="s">
        <v>36</v>
      </c>
      <c r="K1626" s="25">
        <v>5820</v>
      </c>
      <c r="L1626" s="25">
        <v>1425.9</v>
      </c>
      <c r="M1626" s="22" t="s">
        <v>2133</v>
      </c>
      <c r="N1626" s="26"/>
      <c r="O1626" s="26"/>
      <c r="P1626" s="26" t="s">
        <v>36</v>
      </c>
      <c r="Q1626" s="26">
        <v>0.24500000000000002</v>
      </c>
    </row>
    <row r="1627" spans="1:17" ht="45" x14ac:dyDescent="0.25">
      <c r="A1627" s="21" t="s">
        <v>6170</v>
      </c>
      <c r="B1627" s="22" t="s">
        <v>497</v>
      </c>
      <c r="C1627" s="21"/>
      <c r="D1627" s="22" t="s">
        <v>6171</v>
      </c>
      <c r="E1627" s="21" t="s">
        <v>66</v>
      </c>
      <c r="F1627" s="23" t="s">
        <v>5939</v>
      </c>
      <c r="G1627" s="24"/>
      <c r="H1627" s="24"/>
      <c r="I1627" s="24"/>
      <c r="J1627" s="25" t="s">
        <v>36</v>
      </c>
      <c r="K1627" s="25">
        <v>530</v>
      </c>
      <c r="L1627" s="25">
        <v>0</v>
      </c>
      <c r="M1627" s="22" t="s">
        <v>2133</v>
      </c>
      <c r="N1627" s="26"/>
      <c r="O1627" s="26"/>
      <c r="P1627" s="26" t="s">
        <v>36</v>
      </c>
      <c r="Q1627" s="26">
        <v>0</v>
      </c>
    </row>
    <row r="1628" spans="1:17" ht="236.25" x14ac:dyDescent="0.25">
      <c r="A1628" s="12" t="s">
        <v>521</v>
      </c>
      <c r="B1628" s="13" t="s">
        <v>522</v>
      </c>
      <c r="C1628" s="12"/>
      <c r="D1628" s="13" t="s">
        <v>523</v>
      </c>
      <c r="E1628" s="12" t="s">
        <v>66</v>
      </c>
      <c r="F1628" s="13" t="s">
        <v>5939</v>
      </c>
      <c r="G1628" s="14">
        <v>0</v>
      </c>
      <c r="H1628" s="14">
        <v>34370890.799999997</v>
      </c>
      <c r="I1628" s="14">
        <v>0</v>
      </c>
      <c r="J1628" s="13"/>
      <c r="K1628" s="13"/>
      <c r="L1628" s="13"/>
      <c r="M1628" s="13"/>
      <c r="N1628" s="15">
        <v>0</v>
      </c>
      <c r="O1628" s="15">
        <v>0</v>
      </c>
      <c r="P1628" s="15"/>
      <c r="Q1628" s="15"/>
    </row>
    <row r="1629" spans="1:17" ht="45" x14ac:dyDescent="0.25">
      <c r="A1629" s="16" t="s">
        <v>521</v>
      </c>
      <c r="B1629" s="17" t="s">
        <v>522</v>
      </c>
      <c r="C1629" s="16">
        <v>6220</v>
      </c>
      <c r="D1629" s="17" t="s">
        <v>1659</v>
      </c>
      <c r="E1629" s="16" t="s">
        <v>66</v>
      </c>
      <c r="F1629" s="18" t="s">
        <v>5939</v>
      </c>
      <c r="G1629" s="19">
        <v>0</v>
      </c>
      <c r="H1629" s="19">
        <v>34370890.799999997</v>
      </c>
      <c r="I1629" s="19">
        <v>0</v>
      </c>
      <c r="J1629" s="17"/>
      <c r="K1629" s="17"/>
      <c r="L1629" s="17"/>
      <c r="M1629" s="17"/>
      <c r="N1629" s="20">
        <v>0</v>
      </c>
      <c r="O1629" s="20">
        <v>0</v>
      </c>
      <c r="P1629" s="20"/>
      <c r="Q1629" s="20"/>
    </row>
    <row r="1630" spans="1:17" ht="45" x14ac:dyDescent="0.25">
      <c r="A1630" s="21" t="s">
        <v>2372</v>
      </c>
      <c r="B1630" s="22" t="s">
        <v>522</v>
      </c>
      <c r="C1630" s="21"/>
      <c r="D1630" s="22" t="s">
        <v>2373</v>
      </c>
      <c r="E1630" s="21" t="s">
        <v>66</v>
      </c>
      <c r="F1630" s="23" t="s">
        <v>5939</v>
      </c>
      <c r="G1630" s="24"/>
      <c r="H1630" s="24"/>
      <c r="I1630" s="24"/>
      <c r="J1630" s="25" t="s">
        <v>36</v>
      </c>
      <c r="K1630" s="25">
        <v>5657.41</v>
      </c>
      <c r="L1630" s="25">
        <v>4243.1000000000004</v>
      </c>
      <c r="M1630" s="22" t="s">
        <v>2133</v>
      </c>
      <c r="N1630" s="26"/>
      <c r="O1630" s="26"/>
      <c r="P1630" s="26" t="s">
        <v>36</v>
      </c>
      <c r="Q1630" s="26">
        <v>0.75000751227151652</v>
      </c>
    </row>
    <row r="1631" spans="1:17" ht="168.75" x14ac:dyDescent="0.25">
      <c r="A1631" s="12" t="s">
        <v>6007</v>
      </c>
      <c r="B1631" s="13" t="s">
        <v>6008</v>
      </c>
      <c r="C1631" s="12"/>
      <c r="D1631" s="13" t="s">
        <v>6009</v>
      </c>
      <c r="E1631" s="12" t="s">
        <v>66</v>
      </c>
      <c r="F1631" s="13" t="s">
        <v>5939</v>
      </c>
      <c r="G1631" s="14">
        <v>0</v>
      </c>
      <c r="H1631" s="14">
        <v>2212487.73</v>
      </c>
      <c r="I1631" s="14">
        <v>0</v>
      </c>
      <c r="J1631" s="13"/>
      <c r="K1631" s="13"/>
      <c r="L1631" s="13"/>
      <c r="M1631" s="13"/>
      <c r="N1631" s="15">
        <v>0</v>
      </c>
      <c r="O1631" s="15">
        <v>0</v>
      </c>
      <c r="P1631" s="15"/>
      <c r="Q1631" s="15"/>
    </row>
    <row r="1632" spans="1:17" ht="45" x14ac:dyDescent="0.25">
      <c r="A1632" s="16" t="s">
        <v>6007</v>
      </c>
      <c r="B1632" s="17" t="s">
        <v>6008</v>
      </c>
      <c r="C1632" s="16">
        <v>6220</v>
      </c>
      <c r="D1632" s="17" t="s">
        <v>1659</v>
      </c>
      <c r="E1632" s="16" t="s">
        <v>66</v>
      </c>
      <c r="F1632" s="18" t="s">
        <v>5939</v>
      </c>
      <c r="G1632" s="19">
        <v>0</v>
      </c>
      <c r="H1632" s="19">
        <v>2212487.73</v>
      </c>
      <c r="I1632" s="19">
        <v>0</v>
      </c>
      <c r="J1632" s="17"/>
      <c r="K1632" s="17"/>
      <c r="L1632" s="17"/>
      <c r="M1632" s="17"/>
      <c r="N1632" s="20">
        <v>0</v>
      </c>
      <c r="O1632" s="20">
        <v>0</v>
      </c>
      <c r="P1632" s="20"/>
      <c r="Q1632" s="20"/>
    </row>
    <row r="1633" spans="1:17" ht="45" x14ac:dyDescent="0.25">
      <c r="A1633" s="21" t="s">
        <v>6182</v>
      </c>
      <c r="B1633" s="22" t="s">
        <v>6008</v>
      </c>
      <c r="C1633" s="21"/>
      <c r="D1633" s="22" t="s">
        <v>6183</v>
      </c>
      <c r="E1633" s="21" t="s">
        <v>66</v>
      </c>
      <c r="F1633" s="23" t="s">
        <v>5939</v>
      </c>
      <c r="G1633" s="24"/>
      <c r="H1633" s="24"/>
      <c r="I1633" s="24"/>
      <c r="J1633" s="25" t="s">
        <v>36</v>
      </c>
      <c r="K1633" s="25">
        <v>1</v>
      </c>
      <c r="L1633" s="25">
        <v>0</v>
      </c>
      <c r="M1633" s="22" t="s">
        <v>1958</v>
      </c>
      <c r="N1633" s="26"/>
      <c r="O1633" s="26"/>
      <c r="P1633" s="26" t="s">
        <v>36</v>
      </c>
      <c r="Q1633" s="26">
        <v>0</v>
      </c>
    </row>
    <row r="1634" spans="1:17" ht="33.75" x14ac:dyDescent="0.25">
      <c r="A1634" s="12" t="s">
        <v>6028</v>
      </c>
      <c r="B1634" s="13" t="s">
        <v>6029</v>
      </c>
      <c r="C1634" s="12"/>
      <c r="D1634" s="13" t="s">
        <v>6030</v>
      </c>
      <c r="E1634" s="12" t="s">
        <v>6031</v>
      </c>
      <c r="F1634" s="13" t="s">
        <v>6032</v>
      </c>
      <c r="G1634" s="14">
        <v>0</v>
      </c>
      <c r="H1634" s="14">
        <v>81102.899999999994</v>
      </c>
      <c r="I1634" s="14">
        <v>81102.899999999994</v>
      </c>
      <c r="J1634" s="13"/>
      <c r="K1634" s="13"/>
      <c r="L1634" s="13"/>
      <c r="M1634" s="13"/>
      <c r="N1634" s="15">
        <v>0</v>
      </c>
      <c r="O1634" s="15">
        <v>1</v>
      </c>
      <c r="P1634" s="15"/>
      <c r="Q1634" s="15"/>
    </row>
    <row r="1635" spans="1:17" ht="22.5" x14ac:dyDescent="0.25">
      <c r="A1635" s="16" t="s">
        <v>6028</v>
      </c>
      <c r="B1635" s="17" t="s">
        <v>6029</v>
      </c>
      <c r="C1635" s="16">
        <v>6150</v>
      </c>
      <c r="D1635" s="17" t="s">
        <v>1653</v>
      </c>
      <c r="E1635" s="16" t="s">
        <v>6031</v>
      </c>
      <c r="F1635" s="18" t="s">
        <v>6032</v>
      </c>
      <c r="G1635" s="19">
        <v>0</v>
      </c>
      <c r="H1635" s="19">
        <v>81102.899999999994</v>
      </c>
      <c r="I1635" s="19">
        <v>81102.899999999994</v>
      </c>
      <c r="J1635" s="17"/>
      <c r="K1635" s="17"/>
      <c r="L1635" s="17"/>
      <c r="M1635" s="17"/>
      <c r="N1635" s="20">
        <v>0</v>
      </c>
      <c r="O1635" s="20">
        <v>1</v>
      </c>
      <c r="P1635" s="20"/>
      <c r="Q1635" s="20"/>
    </row>
    <row r="1636" spans="1:17" ht="22.5" x14ac:dyDescent="0.25">
      <c r="A1636" s="21" t="s">
        <v>6240</v>
      </c>
      <c r="B1636" s="22" t="s">
        <v>6029</v>
      </c>
      <c r="C1636" s="21"/>
      <c r="D1636" s="22" t="s">
        <v>6241</v>
      </c>
      <c r="E1636" s="21" t="s">
        <v>6031</v>
      </c>
      <c r="F1636" s="23" t="s">
        <v>6032</v>
      </c>
      <c r="G1636" s="24"/>
      <c r="H1636" s="24"/>
      <c r="I1636" s="24"/>
      <c r="J1636" s="25" t="s">
        <v>36</v>
      </c>
      <c r="K1636" s="25">
        <v>17.96</v>
      </c>
      <c r="L1636" s="25">
        <v>17.96</v>
      </c>
      <c r="M1636" s="22" t="s">
        <v>2709</v>
      </c>
      <c r="N1636" s="26"/>
      <c r="O1636" s="26"/>
      <c r="P1636" s="26" t="s">
        <v>36</v>
      </c>
      <c r="Q1636" s="26">
        <v>1</v>
      </c>
    </row>
    <row r="1637" spans="1:17" ht="202.5" x14ac:dyDescent="0.25">
      <c r="A1637" s="12" t="s">
        <v>237</v>
      </c>
      <c r="B1637" s="13" t="s">
        <v>238</v>
      </c>
      <c r="C1637" s="12"/>
      <c r="D1637" s="13" t="s">
        <v>239</v>
      </c>
      <c r="E1637" s="12" t="s">
        <v>240</v>
      </c>
      <c r="F1637" s="13" t="s">
        <v>5962</v>
      </c>
      <c r="G1637" s="14">
        <v>42000000</v>
      </c>
      <c r="H1637" s="14">
        <v>3236373838.2699995</v>
      </c>
      <c r="I1637" s="14">
        <v>88279690.890000001</v>
      </c>
      <c r="J1637" s="13"/>
      <c r="K1637" s="13"/>
      <c r="L1637" s="13"/>
      <c r="M1637" s="13"/>
      <c r="N1637" s="15">
        <v>2.1018974021428574</v>
      </c>
      <c r="O1637" s="15">
        <v>2.7277346592688385E-2</v>
      </c>
      <c r="P1637" s="15"/>
      <c r="Q1637" s="15"/>
    </row>
    <row r="1638" spans="1:17" ht="33.75" x14ac:dyDescent="0.25">
      <c r="A1638" s="16" t="s">
        <v>237</v>
      </c>
      <c r="B1638" s="17" t="s">
        <v>238</v>
      </c>
      <c r="C1638" s="16">
        <v>1210</v>
      </c>
      <c r="D1638" s="17" t="s">
        <v>25</v>
      </c>
      <c r="E1638" s="16" t="s">
        <v>240</v>
      </c>
      <c r="F1638" s="18" t="s">
        <v>5962</v>
      </c>
      <c r="G1638" s="19">
        <v>0</v>
      </c>
      <c r="H1638" s="19">
        <v>3081247.7000000011</v>
      </c>
      <c r="I1638" s="19">
        <v>1882433.74</v>
      </c>
      <c r="J1638" s="17"/>
      <c r="K1638" s="17"/>
      <c r="L1638" s="17"/>
      <c r="M1638" s="17"/>
      <c r="N1638" s="20">
        <v>0</v>
      </c>
      <c r="O1638" s="20">
        <v>0.61093229862694887</v>
      </c>
      <c r="P1638" s="20"/>
      <c r="Q1638" s="20"/>
    </row>
    <row r="1639" spans="1:17" ht="33.75" x14ac:dyDescent="0.25">
      <c r="A1639" s="16" t="s">
        <v>237</v>
      </c>
      <c r="B1639" s="17" t="s">
        <v>238</v>
      </c>
      <c r="C1639" s="16">
        <v>2610</v>
      </c>
      <c r="D1639" s="17" t="s">
        <v>1654</v>
      </c>
      <c r="E1639" s="16" t="s">
        <v>240</v>
      </c>
      <c r="F1639" s="18" t="s">
        <v>5962</v>
      </c>
      <c r="G1639" s="19">
        <v>0</v>
      </c>
      <c r="H1639" s="19">
        <v>558400</v>
      </c>
      <c r="I1639" s="19">
        <v>558261.09</v>
      </c>
      <c r="J1639" s="17"/>
      <c r="K1639" s="17"/>
      <c r="L1639" s="17"/>
      <c r="M1639" s="17"/>
      <c r="N1639" s="20">
        <v>0</v>
      </c>
      <c r="O1639" s="20">
        <v>0.99975123567335233</v>
      </c>
      <c r="P1639" s="20"/>
      <c r="Q1639" s="20"/>
    </row>
    <row r="1640" spans="1:17" ht="33.75" x14ac:dyDescent="0.25">
      <c r="A1640" s="16" t="s">
        <v>237</v>
      </c>
      <c r="B1640" s="17" t="s">
        <v>238</v>
      </c>
      <c r="C1640" s="16">
        <v>3270</v>
      </c>
      <c r="D1640" s="17" t="s">
        <v>1673</v>
      </c>
      <c r="E1640" s="16" t="s">
        <v>240</v>
      </c>
      <c r="F1640" s="18" t="s">
        <v>5962</v>
      </c>
      <c r="G1640" s="19">
        <v>0</v>
      </c>
      <c r="H1640" s="19">
        <v>257500</v>
      </c>
      <c r="I1640" s="19">
        <v>0</v>
      </c>
      <c r="J1640" s="17"/>
      <c r="K1640" s="17"/>
      <c r="L1640" s="17"/>
      <c r="M1640" s="17"/>
      <c r="N1640" s="20">
        <v>0</v>
      </c>
      <c r="O1640" s="20">
        <v>0</v>
      </c>
      <c r="P1640" s="20"/>
      <c r="Q1640" s="20"/>
    </row>
    <row r="1641" spans="1:17" ht="33.75" x14ac:dyDescent="0.25">
      <c r="A1641" s="16" t="s">
        <v>237</v>
      </c>
      <c r="B1641" s="17" t="s">
        <v>238</v>
      </c>
      <c r="C1641" s="16">
        <v>3310</v>
      </c>
      <c r="D1641" s="17" t="s">
        <v>1655</v>
      </c>
      <c r="E1641" s="16" t="s">
        <v>240</v>
      </c>
      <c r="F1641" s="18" t="s">
        <v>5962</v>
      </c>
      <c r="G1641" s="19">
        <v>0</v>
      </c>
      <c r="H1641" s="19">
        <v>3670670.81</v>
      </c>
      <c r="I1641" s="19">
        <v>2502687.83</v>
      </c>
      <c r="J1641" s="17"/>
      <c r="K1641" s="17"/>
      <c r="L1641" s="17"/>
      <c r="M1641" s="17"/>
      <c r="N1641" s="20">
        <v>0</v>
      </c>
      <c r="O1641" s="20">
        <v>0.68180666683101443</v>
      </c>
      <c r="P1641" s="20"/>
      <c r="Q1641" s="20"/>
    </row>
    <row r="1642" spans="1:17" ht="33.75" x14ac:dyDescent="0.25">
      <c r="A1642" s="16" t="s">
        <v>237</v>
      </c>
      <c r="B1642" s="17" t="s">
        <v>238</v>
      </c>
      <c r="C1642" s="16">
        <v>3360</v>
      </c>
      <c r="D1642" s="17" t="s">
        <v>26</v>
      </c>
      <c r="E1642" s="16" t="s">
        <v>240</v>
      </c>
      <c r="F1642" s="18" t="s">
        <v>5962</v>
      </c>
      <c r="G1642" s="19">
        <v>0</v>
      </c>
      <c r="H1642" s="19">
        <v>90000</v>
      </c>
      <c r="I1642" s="19">
        <v>55680</v>
      </c>
      <c r="J1642" s="17"/>
      <c r="K1642" s="17"/>
      <c r="L1642" s="17"/>
      <c r="M1642" s="17"/>
      <c r="N1642" s="20">
        <v>0</v>
      </c>
      <c r="O1642" s="20">
        <v>0.6186666666666667</v>
      </c>
      <c r="P1642" s="20"/>
      <c r="Q1642" s="20"/>
    </row>
    <row r="1643" spans="1:17" ht="33.75" x14ac:dyDescent="0.25">
      <c r="A1643" s="16" t="s">
        <v>237</v>
      </c>
      <c r="B1643" s="17" t="s">
        <v>238</v>
      </c>
      <c r="C1643" s="16">
        <v>3550</v>
      </c>
      <c r="D1643" s="17" t="s">
        <v>1656</v>
      </c>
      <c r="E1643" s="16" t="s">
        <v>240</v>
      </c>
      <c r="F1643" s="18" t="s">
        <v>5962</v>
      </c>
      <c r="G1643" s="19">
        <v>0</v>
      </c>
      <c r="H1643" s="19">
        <v>323400</v>
      </c>
      <c r="I1643" s="19">
        <v>153934.61000000002</v>
      </c>
      <c r="J1643" s="17"/>
      <c r="K1643" s="17"/>
      <c r="L1643" s="17"/>
      <c r="M1643" s="17"/>
      <c r="N1643" s="20">
        <v>0</v>
      </c>
      <c r="O1643" s="20">
        <v>0.47598828076685223</v>
      </c>
      <c r="P1643" s="20"/>
      <c r="Q1643" s="20"/>
    </row>
    <row r="1644" spans="1:17" ht="33.75" x14ac:dyDescent="0.25">
      <c r="A1644" s="16" t="s">
        <v>237</v>
      </c>
      <c r="B1644" s="17" t="s">
        <v>238</v>
      </c>
      <c r="C1644" s="16">
        <v>3980</v>
      </c>
      <c r="D1644" s="17" t="s">
        <v>33</v>
      </c>
      <c r="E1644" s="16" t="s">
        <v>240</v>
      </c>
      <c r="F1644" s="18" t="s">
        <v>5962</v>
      </c>
      <c r="G1644" s="19">
        <v>0</v>
      </c>
      <c r="H1644" s="19">
        <v>92437.43</v>
      </c>
      <c r="I1644" s="19">
        <v>56472.900000000009</v>
      </c>
      <c r="J1644" s="17"/>
      <c r="K1644" s="17"/>
      <c r="L1644" s="17"/>
      <c r="M1644" s="17"/>
      <c r="N1644" s="20">
        <v>0</v>
      </c>
      <c r="O1644" s="20">
        <v>0.6109310914420707</v>
      </c>
      <c r="P1644" s="20"/>
      <c r="Q1644" s="20"/>
    </row>
    <row r="1645" spans="1:17" ht="33.75" x14ac:dyDescent="0.25">
      <c r="A1645" s="16" t="s">
        <v>237</v>
      </c>
      <c r="B1645" s="17" t="s">
        <v>238</v>
      </c>
      <c r="C1645" s="16">
        <v>5810</v>
      </c>
      <c r="D1645" s="17" t="s">
        <v>1658</v>
      </c>
      <c r="E1645" s="16" t="s">
        <v>240</v>
      </c>
      <c r="F1645" s="18" t="s">
        <v>5962</v>
      </c>
      <c r="G1645" s="19">
        <v>42000000</v>
      </c>
      <c r="H1645" s="19">
        <v>133470094.42</v>
      </c>
      <c r="I1645" s="19">
        <v>47260546.639999993</v>
      </c>
      <c r="J1645" s="17"/>
      <c r="K1645" s="17"/>
      <c r="L1645" s="17"/>
      <c r="M1645" s="17"/>
      <c r="N1645" s="20">
        <v>1.1252511104761904</v>
      </c>
      <c r="O1645" s="20">
        <v>0.35409090587200615</v>
      </c>
      <c r="P1645" s="20"/>
      <c r="Q1645" s="20"/>
    </row>
    <row r="1646" spans="1:17" ht="33.75" x14ac:dyDescent="0.25">
      <c r="A1646" s="16" t="s">
        <v>237</v>
      </c>
      <c r="B1646" s="17" t="s">
        <v>238</v>
      </c>
      <c r="C1646" s="16">
        <v>6150</v>
      </c>
      <c r="D1646" s="17" t="s">
        <v>1653</v>
      </c>
      <c r="E1646" s="16" t="s">
        <v>240</v>
      </c>
      <c r="F1646" s="18" t="s">
        <v>5962</v>
      </c>
      <c r="G1646" s="19">
        <v>0</v>
      </c>
      <c r="H1646" s="19">
        <v>3094830087.9099994</v>
      </c>
      <c r="I1646" s="19">
        <v>35809674.079999998</v>
      </c>
      <c r="J1646" s="17"/>
      <c r="K1646" s="17"/>
      <c r="L1646" s="17"/>
      <c r="M1646" s="17"/>
      <c r="N1646" s="20">
        <v>0</v>
      </c>
      <c r="O1646" s="20">
        <v>1.1570804555600979E-2</v>
      </c>
      <c r="P1646" s="20"/>
      <c r="Q1646" s="20"/>
    </row>
    <row r="1647" spans="1:17" ht="33.75" x14ac:dyDescent="0.25">
      <c r="A1647" s="21" t="s">
        <v>2054</v>
      </c>
      <c r="B1647" s="22" t="s">
        <v>238</v>
      </c>
      <c r="C1647" s="21"/>
      <c r="D1647" s="22" t="s">
        <v>2055</v>
      </c>
      <c r="E1647" s="21" t="s">
        <v>240</v>
      </c>
      <c r="F1647" s="23" t="s">
        <v>5962</v>
      </c>
      <c r="G1647" s="24"/>
      <c r="H1647" s="24"/>
      <c r="I1647" s="24"/>
      <c r="J1647" s="25" t="s">
        <v>36</v>
      </c>
      <c r="K1647" s="25">
        <v>46500</v>
      </c>
      <c r="L1647" s="25">
        <v>10694.560000000001</v>
      </c>
      <c r="M1647" s="22" t="s">
        <v>1804</v>
      </c>
      <c r="N1647" s="26"/>
      <c r="O1647" s="26"/>
      <c r="P1647" s="26" t="s">
        <v>36</v>
      </c>
      <c r="Q1647" s="26">
        <v>0.22999053763440863</v>
      </c>
    </row>
    <row r="1648" spans="1:17" ht="33.75" x14ac:dyDescent="0.25">
      <c r="A1648" s="21" t="s">
        <v>2056</v>
      </c>
      <c r="B1648" s="22" t="s">
        <v>238</v>
      </c>
      <c r="C1648" s="21"/>
      <c r="D1648" s="22" t="s">
        <v>2057</v>
      </c>
      <c r="E1648" s="21" t="s">
        <v>240</v>
      </c>
      <c r="F1648" s="23" t="s">
        <v>5962</v>
      </c>
      <c r="G1648" s="24"/>
      <c r="H1648" s="24"/>
      <c r="I1648" s="24"/>
      <c r="J1648" s="25" t="s">
        <v>36</v>
      </c>
      <c r="K1648" s="25">
        <v>1</v>
      </c>
      <c r="L1648" s="25">
        <v>1</v>
      </c>
      <c r="M1648" s="22" t="s">
        <v>1911</v>
      </c>
      <c r="N1648" s="26"/>
      <c r="O1648" s="26"/>
      <c r="P1648" s="26" t="s">
        <v>36</v>
      </c>
      <c r="Q1648" s="26">
        <v>1</v>
      </c>
    </row>
    <row r="1649" spans="1:17" ht="33.75" x14ac:dyDescent="0.25">
      <c r="A1649" s="21" t="s">
        <v>2058</v>
      </c>
      <c r="B1649" s="22" t="s">
        <v>238</v>
      </c>
      <c r="C1649" s="21"/>
      <c r="D1649" s="22" t="s">
        <v>2059</v>
      </c>
      <c r="E1649" s="21" t="s">
        <v>240</v>
      </c>
      <c r="F1649" s="23" t="s">
        <v>5962</v>
      </c>
      <c r="G1649" s="24"/>
      <c r="H1649" s="24"/>
      <c r="I1649" s="24"/>
      <c r="J1649" s="25" t="s">
        <v>36</v>
      </c>
      <c r="K1649" s="25">
        <v>30.7</v>
      </c>
      <c r="L1649" s="25">
        <v>12.71</v>
      </c>
      <c r="M1649" s="22" t="s">
        <v>2060</v>
      </c>
      <c r="N1649" s="26"/>
      <c r="O1649" s="26"/>
      <c r="P1649" s="26" t="s">
        <v>36</v>
      </c>
      <c r="Q1649" s="26">
        <v>0.4140065146579805</v>
      </c>
    </row>
    <row r="1650" spans="1:17" ht="33.75" x14ac:dyDescent="0.25">
      <c r="A1650" s="21" t="s">
        <v>2061</v>
      </c>
      <c r="B1650" s="22" t="s">
        <v>238</v>
      </c>
      <c r="C1650" s="21"/>
      <c r="D1650" s="22" t="s">
        <v>2062</v>
      </c>
      <c r="E1650" s="21" t="s">
        <v>240</v>
      </c>
      <c r="F1650" s="23" t="s">
        <v>5962</v>
      </c>
      <c r="G1650" s="24"/>
      <c r="H1650" s="24"/>
      <c r="I1650" s="24"/>
      <c r="J1650" s="25">
        <v>4.92</v>
      </c>
      <c r="K1650" s="25">
        <v>4.9400000000000004</v>
      </c>
      <c r="L1650" s="25">
        <v>4.16</v>
      </c>
      <c r="M1650" s="22" t="s">
        <v>2063</v>
      </c>
      <c r="N1650" s="26"/>
      <c r="O1650" s="26"/>
      <c r="P1650" s="26">
        <v>0.84552845528455289</v>
      </c>
      <c r="Q1650" s="26">
        <v>0.84210526315789469</v>
      </c>
    </row>
    <row r="1651" spans="1:17" ht="33.75" x14ac:dyDescent="0.25">
      <c r="A1651" s="21" t="s">
        <v>2064</v>
      </c>
      <c r="B1651" s="22" t="s">
        <v>238</v>
      </c>
      <c r="C1651" s="21"/>
      <c r="D1651" s="22" t="s">
        <v>2065</v>
      </c>
      <c r="E1651" s="21" t="s">
        <v>240</v>
      </c>
      <c r="F1651" s="23" t="s">
        <v>5962</v>
      </c>
      <c r="G1651" s="24"/>
      <c r="H1651" s="24"/>
      <c r="I1651" s="24"/>
      <c r="J1651" s="25" t="s">
        <v>36</v>
      </c>
      <c r="K1651" s="25">
        <v>12</v>
      </c>
      <c r="L1651" s="25">
        <v>7.3199999999999994</v>
      </c>
      <c r="M1651" s="22" t="s">
        <v>1813</v>
      </c>
      <c r="N1651" s="26"/>
      <c r="O1651" s="26"/>
      <c r="P1651" s="26" t="s">
        <v>36</v>
      </c>
      <c r="Q1651" s="26">
        <v>0.61</v>
      </c>
    </row>
    <row r="1652" spans="1:17" ht="45" x14ac:dyDescent="0.25">
      <c r="A1652" s="21" t="s">
        <v>2066</v>
      </c>
      <c r="B1652" s="22" t="s">
        <v>238</v>
      </c>
      <c r="C1652" s="21"/>
      <c r="D1652" s="22" t="s">
        <v>2067</v>
      </c>
      <c r="E1652" s="21" t="s">
        <v>240</v>
      </c>
      <c r="F1652" s="23" t="s">
        <v>5962</v>
      </c>
      <c r="G1652" s="24"/>
      <c r="H1652" s="24"/>
      <c r="I1652" s="24"/>
      <c r="J1652" s="25" t="s">
        <v>36</v>
      </c>
      <c r="K1652" s="25">
        <v>14</v>
      </c>
      <c r="L1652" s="25">
        <v>11</v>
      </c>
      <c r="M1652" s="22" t="s">
        <v>1813</v>
      </c>
      <c r="N1652" s="26"/>
      <c r="O1652" s="26"/>
      <c r="P1652" s="26" t="s">
        <v>36</v>
      </c>
      <c r="Q1652" s="26">
        <v>0.7857142857142857</v>
      </c>
    </row>
    <row r="1653" spans="1:17" ht="33.75" x14ac:dyDescent="0.25">
      <c r="A1653" s="21" t="s">
        <v>2068</v>
      </c>
      <c r="B1653" s="22" t="s">
        <v>238</v>
      </c>
      <c r="C1653" s="21"/>
      <c r="D1653" s="22" t="s">
        <v>2069</v>
      </c>
      <c r="E1653" s="21" t="s">
        <v>240</v>
      </c>
      <c r="F1653" s="23" t="s">
        <v>5962</v>
      </c>
      <c r="G1653" s="24"/>
      <c r="H1653" s="24"/>
      <c r="I1653" s="24"/>
      <c r="J1653" s="25" t="s">
        <v>36</v>
      </c>
      <c r="K1653" s="25">
        <v>1</v>
      </c>
      <c r="L1653" s="25">
        <v>0.56000000000000005</v>
      </c>
      <c r="M1653" s="22" t="s">
        <v>2070</v>
      </c>
      <c r="N1653" s="26"/>
      <c r="O1653" s="26"/>
      <c r="P1653" s="26" t="s">
        <v>36</v>
      </c>
      <c r="Q1653" s="26">
        <v>0.56000000000000005</v>
      </c>
    </row>
    <row r="1654" spans="1:17" ht="45" x14ac:dyDescent="0.25">
      <c r="A1654" s="21" t="s">
        <v>2071</v>
      </c>
      <c r="B1654" s="22" t="s">
        <v>238</v>
      </c>
      <c r="C1654" s="21"/>
      <c r="D1654" s="22" t="s">
        <v>2072</v>
      </c>
      <c r="E1654" s="21" t="s">
        <v>240</v>
      </c>
      <c r="F1654" s="23" t="s">
        <v>5962</v>
      </c>
      <c r="G1654" s="24"/>
      <c r="H1654" s="24"/>
      <c r="I1654" s="24"/>
      <c r="J1654" s="25" t="s">
        <v>36</v>
      </c>
      <c r="K1654" s="25">
        <v>1</v>
      </c>
      <c r="L1654" s="25">
        <v>0.62</v>
      </c>
      <c r="M1654" s="22" t="s">
        <v>1830</v>
      </c>
      <c r="N1654" s="26"/>
      <c r="O1654" s="26"/>
      <c r="P1654" s="26" t="s">
        <v>36</v>
      </c>
      <c r="Q1654" s="26">
        <v>0.62</v>
      </c>
    </row>
    <row r="1655" spans="1:17" ht="33.75" x14ac:dyDescent="0.25">
      <c r="A1655" s="21" t="s">
        <v>2073</v>
      </c>
      <c r="B1655" s="22" t="s">
        <v>238</v>
      </c>
      <c r="C1655" s="21"/>
      <c r="D1655" s="22" t="s">
        <v>2074</v>
      </c>
      <c r="E1655" s="21" t="s">
        <v>240</v>
      </c>
      <c r="F1655" s="23" t="s">
        <v>5962</v>
      </c>
      <c r="G1655" s="24"/>
      <c r="H1655" s="24"/>
      <c r="I1655" s="24"/>
      <c r="J1655" s="25" t="s">
        <v>36</v>
      </c>
      <c r="K1655" s="25">
        <v>5</v>
      </c>
      <c r="L1655" s="25">
        <v>0</v>
      </c>
      <c r="M1655" s="22" t="s">
        <v>2075</v>
      </c>
      <c r="N1655" s="26"/>
      <c r="O1655" s="26"/>
      <c r="P1655" s="26" t="s">
        <v>36</v>
      </c>
      <c r="Q1655" s="26">
        <v>0</v>
      </c>
    </row>
    <row r="1656" spans="1:17" ht="33.75" x14ac:dyDescent="0.25">
      <c r="A1656" s="21" t="s">
        <v>2076</v>
      </c>
      <c r="B1656" s="22" t="s">
        <v>238</v>
      </c>
      <c r="C1656" s="21"/>
      <c r="D1656" s="22" t="s">
        <v>2077</v>
      </c>
      <c r="E1656" s="21" t="s">
        <v>240</v>
      </c>
      <c r="F1656" s="23" t="s">
        <v>5962</v>
      </c>
      <c r="G1656" s="24"/>
      <c r="H1656" s="24"/>
      <c r="I1656" s="24"/>
      <c r="J1656" s="25" t="s">
        <v>36</v>
      </c>
      <c r="K1656" s="25">
        <v>16</v>
      </c>
      <c r="L1656" s="25">
        <v>0</v>
      </c>
      <c r="M1656" s="22" t="s">
        <v>1821</v>
      </c>
      <c r="N1656" s="26"/>
      <c r="O1656" s="26"/>
      <c r="P1656" s="26" t="s">
        <v>36</v>
      </c>
      <c r="Q1656" s="26">
        <v>0</v>
      </c>
    </row>
    <row r="1657" spans="1:17" ht="33.75" x14ac:dyDescent="0.25">
      <c r="A1657" s="21" t="s">
        <v>2078</v>
      </c>
      <c r="B1657" s="22" t="s">
        <v>238</v>
      </c>
      <c r="C1657" s="21"/>
      <c r="D1657" s="22" t="s">
        <v>2079</v>
      </c>
      <c r="E1657" s="21" t="s">
        <v>240</v>
      </c>
      <c r="F1657" s="23" t="s">
        <v>5962</v>
      </c>
      <c r="G1657" s="24"/>
      <c r="H1657" s="24"/>
      <c r="I1657" s="24"/>
      <c r="J1657" s="25" t="s">
        <v>36</v>
      </c>
      <c r="K1657" s="25">
        <v>23701.18</v>
      </c>
      <c r="L1657" s="25">
        <v>0</v>
      </c>
      <c r="M1657" s="22" t="s">
        <v>1827</v>
      </c>
      <c r="N1657" s="26"/>
      <c r="O1657" s="26"/>
      <c r="P1657" s="26" t="s">
        <v>36</v>
      </c>
      <c r="Q1657" s="26">
        <v>0</v>
      </c>
    </row>
    <row r="1658" spans="1:17" ht="45" x14ac:dyDescent="0.25">
      <c r="A1658" s="21" t="s">
        <v>2080</v>
      </c>
      <c r="B1658" s="22" t="s">
        <v>238</v>
      </c>
      <c r="C1658" s="21"/>
      <c r="D1658" s="22" t="s">
        <v>2081</v>
      </c>
      <c r="E1658" s="21" t="s">
        <v>240</v>
      </c>
      <c r="F1658" s="23" t="s">
        <v>5962</v>
      </c>
      <c r="G1658" s="24"/>
      <c r="H1658" s="24"/>
      <c r="I1658" s="24"/>
      <c r="J1658" s="25" t="s">
        <v>36</v>
      </c>
      <c r="K1658" s="25">
        <v>1</v>
      </c>
      <c r="L1658" s="25">
        <v>0</v>
      </c>
      <c r="M1658" s="22" t="s">
        <v>1830</v>
      </c>
      <c r="N1658" s="26"/>
      <c r="O1658" s="26"/>
      <c r="P1658" s="26" t="s">
        <v>36</v>
      </c>
      <c r="Q1658" s="26">
        <v>0</v>
      </c>
    </row>
    <row r="1659" spans="1:17" ht="45" x14ac:dyDescent="0.25">
      <c r="A1659" s="21" t="s">
        <v>6141</v>
      </c>
      <c r="B1659" s="22" t="s">
        <v>238</v>
      </c>
      <c r="C1659" s="21"/>
      <c r="D1659" s="22" t="s">
        <v>6142</v>
      </c>
      <c r="E1659" s="21" t="s">
        <v>240</v>
      </c>
      <c r="F1659" s="23" t="s">
        <v>5962</v>
      </c>
      <c r="G1659" s="24"/>
      <c r="H1659" s="24"/>
      <c r="I1659" s="24"/>
      <c r="J1659" s="25" t="s">
        <v>36</v>
      </c>
      <c r="K1659" s="25">
        <v>123</v>
      </c>
      <c r="L1659" s="25">
        <v>0</v>
      </c>
      <c r="M1659" s="22" t="s">
        <v>3878</v>
      </c>
      <c r="N1659" s="26"/>
      <c r="O1659" s="26"/>
      <c r="P1659" s="26" t="s">
        <v>36</v>
      </c>
      <c r="Q1659" s="26">
        <v>0</v>
      </c>
    </row>
    <row r="1660" spans="1:17" ht="56.25" x14ac:dyDescent="0.25">
      <c r="A1660" s="12" t="s">
        <v>580</v>
      </c>
      <c r="B1660" s="13" t="s">
        <v>581</v>
      </c>
      <c r="C1660" s="12"/>
      <c r="D1660" s="13" t="s">
        <v>582</v>
      </c>
      <c r="E1660" s="12" t="s">
        <v>240</v>
      </c>
      <c r="F1660" s="13" t="s">
        <v>5962</v>
      </c>
      <c r="G1660" s="14">
        <v>20000000</v>
      </c>
      <c r="H1660" s="14">
        <v>19352981.079999998</v>
      </c>
      <c r="I1660" s="14">
        <v>3656683.41</v>
      </c>
      <c r="J1660" s="13"/>
      <c r="K1660" s="13"/>
      <c r="L1660" s="13"/>
      <c r="M1660" s="13"/>
      <c r="N1660" s="15">
        <v>0.1828341705</v>
      </c>
      <c r="O1660" s="15">
        <v>0.18894677749563535</v>
      </c>
      <c r="P1660" s="15"/>
      <c r="Q1660" s="15"/>
    </row>
    <row r="1661" spans="1:17" ht="33.75" x14ac:dyDescent="0.25">
      <c r="A1661" s="16" t="s">
        <v>580</v>
      </c>
      <c r="B1661" s="17" t="s">
        <v>581</v>
      </c>
      <c r="C1661" s="16">
        <v>6150</v>
      </c>
      <c r="D1661" s="17" t="s">
        <v>1653</v>
      </c>
      <c r="E1661" s="16" t="s">
        <v>240</v>
      </c>
      <c r="F1661" s="18" t="s">
        <v>5962</v>
      </c>
      <c r="G1661" s="19">
        <v>20000000</v>
      </c>
      <c r="H1661" s="19">
        <v>17193482.789999999</v>
      </c>
      <c r="I1661" s="19">
        <v>1685265.98</v>
      </c>
      <c r="J1661" s="17"/>
      <c r="K1661" s="17"/>
      <c r="L1661" s="17"/>
      <c r="M1661" s="17"/>
      <c r="N1661" s="20">
        <v>8.4263299E-2</v>
      </c>
      <c r="O1661" s="20">
        <v>9.8017719887455099E-2</v>
      </c>
      <c r="P1661" s="20"/>
      <c r="Q1661" s="20"/>
    </row>
    <row r="1662" spans="1:17" ht="33.75" x14ac:dyDescent="0.25">
      <c r="A1662" s="16" t="s">
        <v>580</v>
      </c>
      <c r="B1662" s="17" t="s">
        <v>581</v>
      </c>
      <c r="C1662" s="16">
        <v>6220</v>
      </c>
      <c r="D1662" s="17" t="s">
        <v>1659</v>
      </c>
      <c r="E1662" s="16" t="s">
        <v>240</v>
      </c>
      <c r="F1662" s="18" t="s">
        <v>5962</v>
      </c>
      <c r="G1662" s="19">
        <v>0</v>
      </c>
      <c r="H1662" s="19">
        <v>2159498.29</v>
      </c>
      <c r="I1662" s="19">
        <v>1971417.4300000002</v>
      </c>
      <c r="J1662" s="17"/>
      <c r="K1662" s="17"/>
      <c r="L1662" s="17"/>
      <c r="M1662" s="17"/>
      <c r="N1662" s="20">
        <v>0</v>
      </c>
      <c r="O1662" s="20">
        <v>0.91290529801716125</v>
      </c>
      <c r="P1662" s="20"/>
      <c r="Q1662" s="20"/>
    </row>
    <row r="1663" spans="1:17" ht="33.75" x14ac:dyDescent="0.25">
      <c r="A1663" s="21" t="s">
        <v>2865</v>
      </c>
      <c r="B1663" s="22" t="s">
        <v>581</v>
      </c>
      <c r="C1663" s="21"/>
      <c r="D1663" s="22" t="s">
        <v>2866</v>
      </c>
      <c r="E1663" s="21" t="s">
        <v>240</v>
      </c>
      <c r="F1663" s="23" t="s">
        <v>5962</v>
      </c>
      <c r="G1663" s="24"/>
      <c r="H1663" s="24"/>
      <c r="I1663" s="24"/>
      <c r="J1663" s="25" t="s">
        <v>36</v>
      </c>
      <c r="K1663" s="25">
        <v>1</v>
      </c>
      <c r="L1663" s="25">
        <v>1</v>
      </c>
      <c r="M1663" s="22" t="s">
        <v>1928</v>
      </c>
      <c r="N1663" s="26"/>
      <c r="O1663" s="26"/>
      <c r="P1663" s="26" t="s">
        <v>36</v>
      </c>
      <c r="Q1663" s="26">
        <v>1</v>
      </c>
    </row>
    <row r="1664" spans="1:17" ht="33.75" x14ac:dyDescent="0.25">
      <c r="A1664" s="21" t="s">
        <v>2867</v>
      </c>
      <c r="B1664" s="22" t="s">
        <v>581</v>
      </c>
      <c r="C1664" s="21"/>
      <c r="D1664" s="22" t="s">
        <v>2868</v>
      </c>
      <c r="E1664" s="21" t="s">
        <v>240</v>
      </c>
      <c r="F1664" s="23" t="s">
        <v>5962</v>
      </c>
      <c r="G1664" s="24"/>
      <c r="H1664" s="24"/>
      <c r="I1664" s="24"/>
      <c r="J1664" s="25" t="s">
        <v>36</v>
      </c>
      <c r="K1664" s="25">
        <v>1</v>
      </c>
      <c r="L1664" s="25">
        <v>1</v>
      </c>
      <c r="M1664" s="22" t="s">
        <v>1911</v>
      </c>
      <c r="N1664" s="26"/>
      <c r="O1664" s="26"/>
      <c r="P1664" s="26" t="s">
        <v>36</v>
      </c>
      <c r="Q1664" s="26">
        <v>1</v>
      </c>
    </row>
    <row r="1665" spans="1:17" ht="33.75" x14ac:dyDescent="0.25">
      <c r="A1665" s="21" t="s">
        <v>2869</v>
      </c>
      <c r="B1665" s="22" t="s">
        <v>581</v>
      </c>
      <c r="C1665" s="21"/>
      <c r="D1665" s="22" t="s">
        <v>2870</v>
      </c>
      <c r="E1665" s="21" t="s">
        <v>240</v>
      </c>
      <c r="F1665" s="23" t="s">
        <v>5962</v>
      </c>
      <c r="G1665" s="24"/>
      <c r="H1665" s="24"/>
      <c r="I1665" s="24"/>
      <c r="J1665" s="25">
        <v>7</v>
      </c>
      <c r="K1665" s="25">
        <v>2</v>
      </c>
      <c r="L1665" s="25">
        <v>0</v>
      </c>
      <c r="M1665" s="22" t="s">
        <v>2871</v>
      </c>
      <c r="N1665" s="26"/>
      <c r="O1665" s="26"/>
      <c r="P1665" s="26">
        <v>0</v>
      </c>
      <c r="Q1665" s="26">
        <v>0</v>
      </c>
    </row>
    <row r="1666" spans="1:17" ht="33.75" x14ac:dyDescent="0.25">
      <c r="A1666" s="21" t="s">
        <v>2872</v>
      </c>
      <c r="B1666" s="22" t="s">
        <v>581</v>
      </c>
      <c r="C1666" s="21"/>
      <c r="D1666" s="22" t="s">
        <v>2873</v>
      </c>
      <c r="E1666" s="21" t="s">
        <v>240</v>
      </c>
      <c r="F1666" s="23" t="s">
        <v>5962</v>
      </c>
      <c r="G1666" s="24"/>
      <c r="H1666" s="24"/>
      <c r="I1666" s="24"/>
      <c r="J1666" s="25" t="s">
        <v>36</v>
      </c>
      <c r="K1666" s="25">
        <v>1</v>
      </c>
      <c r="L1666" s="25">
        <v>0.76</v>
      </c>
      <c r="M1666" s="22" t="s">
        <v>1919</v>
      </c>
      <c r="N1666" s="26"/>
      <c r="O1666" s="26"/>
      <c r="P1666" s="26" t="s">
        <v>36</v>
      </c>
      <c r="Q1666" s="26">
        <v>0.76</v>
      </c>
    </row>
    <row r="1667" spans="1:17" ht="303.75" x14ac:dyDescent="0.25">
      <c r="A1667" s="12" t="s">
        <v>943</v>
      </c>
      <c r="B1667" s="13" t="s">
        <v>944</v>
      </c>
      <c r="C1667" s="12"/>
      <c r="D1667" s="13" t="s">
        <v>945</v>
      </c>
      <c r="E1667" s="12" t="s">
        <v>240</v>
      </c>
      <c r="F1667" s="13" t="s">
        <v>5962</v>
      </c>
      <c r="G1667" s="14">
        <v>1100000</v>
      </c>
      <c r="H1667" s="14">
        <v>1100000</v>
      </c>
      <c r="I1667" s="14">
        <v>431708.77</v>
      </c>
      <c r="J1667" s="13"/>
      <c r="K1667" s="13"/>
      <c r="L1667" s="13"/>
      <c r="M1667" s="13"/>
      <c r="N1667" s="15">
        <v>0.39246251818181821</v>
      </c>
      <c r="O1667" s="15">
        <v>0.39246251818181821</v>
      </c>
      <c r="P1667" s="15"/>
      <c r="Q1667" s="15"/>
    </row>
    <row r="1668" spans="1:17" ht="45" x14ac:dyDescent="0.25">
      <c r="A1668" s="16" t="s">
        <v>943</v>
      </c>
      <c r="B1668" s="17" t="s">
        <v>944</v>
      </c>
      <c r="C1668" s="16">
        <v>2150</v>
      </c>
      <c r="D1668" s="17" t="s">
        <v>1736</v>
      </c>
      <c r="E1668" s="16" t="s">
        <v>240</v>
      </c>
      <c r="F1668" s="18" t="s">
        <v>5962</v>
      </c>
      <c r="G1668" s="19">
        <v>7000</v>
      </c>
      <c r="H1668" s="19">
        <v>7000</v>
      </c>
      <c r="I1668" s="19">
        <v>0</v>
      </c>
      <c r="J1668" s="17"/>
      <c r="K1668" s="17"/>
      <c r="L1668" s="17"/>
      <c r="M1668" s="17"/>
      <c r="N1668" s="20">
        <v>0</v>
      </c>
      <c r="O1668" s="20">
        <v>0</v>
      </c>
      <c r="P1668" s="20"/>
      <c r="Q1668" s="20"/>
    </row>
    <row r="1669" spans="1:17" ht="45" x14ac:dyDescent="0.25">
      <c r="A1669" s="16" t="s">
        <v>943</v>
      </c>
      <c r="B1669" s="17" t="s">
        <v>944</v>
      </c>
      <c r="C1669" s="16">
        <v>2160</v>
      </c>
      <c r="D1669" s="17" t="s">
        <v>1734</v>
      </c>
      <c r="E1669" s="16" t="s">
        <v>240</v>
      </c>
      <c r="F1669" s="18" t="s">
        <v>5962</v>
      </c>
      <c r="G1669" s="19">
        <v>900</v>
      </c>
      <c r="H1669" s="19">
        <v>900</v>
      </c>
      <c r="I1669" s="19">
        <v>0</v>
      </c>
      <c r="J1669" s="17"/>
      <c r="K1669" s="17"/>
      <c r="L1669" s="17"/>
      <c r="M1669" s="17"/>
      <c r="N1669" s="20">
        <v>0</v>
      </c>
      <c r="O1669" s="20">
        <v>0</v>
      </c>
      <c r="P1669" s="20"/>
      <c r="Q1669" s="20"/>
    </row>
    <row r="1670" spans="1:17" ht="45" x14ac:dyDescent="0.25">
      <c r="A1670" s="16" t="s">
        <v>943</v>
      </c>
      <c r="B1670" s="17" t="s">
        <v>944</v>
      </c>
      <c r="C1670" s="16">
        <v>2480</v>
      </c>
      <c r="D1670" s="17" t="s">
        <v>1717</v>
      </c>
      <c r="E1670" s="16" t="s">
        <v>240</v>
      </c>
      <c r="F1670" s="18" t="s">
        <v>5962</v>
      </c>
      <c r="G1670" s="19">
        <v>6875</v>
      </c>
      <c r="H1670" s="19">
        <v>6875</v>
      </c>
      <c r="I1670" s="19">
        <v>1345.6</v>
      </c>
      <c r="J1670" s="17"/>
      <c r="K1670" s="17"/>
      <c r="L1670" s="17"/>
      <c r="M1670" s="17"/>
      <c r="N1670" s="20">
        <v>0.19572363636363635</v>
      </c>
      <c r="O1670" s="20">
        <v>0.19572363636363635</v>
      </c>
      <c r="P1670" s="20"/>
      <c r="Q1670" s="20"/>
    </row>
    <row r="1671" spans="1:17" ht="45" x14ac:dyDescent="0.25">
      <c r="A1671" s="16" t="s">
        <v>943</v>
      </c>
      <c r="B1671" s="17" t="s">
        <v>944</v>
      </c>
      <c r="C1671" s="16">
        <v>2490</v>
      </c>
      <c r="D1671" s="17" t="s">
        <v>1737</v>
      </c>
      <c r="E1671" s="16" t="s">
        <v>240</v>
      </c>
      <c r="F1671" s="18" t="s">
        <v>5962</v>
      </c>
      <c r="G1671" s="19">
        <v>475</v>
      </c>
      <c r="H1671" s="19">
        <v>475</v>
      </c>
      <c r="I1671" s="19">
        <v>0</v>
      </c>
      <c r="J1671" s="17"/>
      <c r="K1671" s="17"/>
      <c r="L1671" s="17"/>
      <c r="M1671" s="17"/>
      <c r="N1671" s="20">
        <v>0</v>
      </c>
      <c r="O1671" s="20">
        <v>0</v>
      </c>
      <c r="P1671" s="20"/>
      <c r="Q1671" s="20"/>
    </row>
    <row r="1672" spans="1:17" ht="45" x14ac:dyDescent="0.25">
      <c r="A1672" s="16" t="s">
        <v>943</v>
      </c>
      <c r="B1672" s="17" t="s">
        <v>944</v>
      </c>
      <c r="C1672" s="16">
        <v>2510</v>
      </c>
      <c r="D1672" s="17" t="s">
        <v>1738</v>
      </c>
      <c r="E1672" s="16" t="s">
        <v>240</v>
      </c>
      <c r="F1672" s="18" t="s">
        <v>5962</v>
      </c>
      <c r="G1672" s="19">
        <v>40362</v>
      </c>
      <c r="H1672" s="19">
        <v>40362</v>
      </c>
      <c r="I1672" s="19">
        <v>40176.480000000003</v>
      </c>
      <c r="J1672" s="17"/>
      <c r="K1672" s="17"/>
      <c r="L1672" s="17"/>
      <c r="M1672" s="17"/>
      <c r="N1672" s="20">
        <v>0.99540359744313966</v>
      </c>
      <c r="O1672" s="20">
        <v>0.99540359744313966</v>
      </c>
      <c r="P1672" s="20"/>
      <c r="Q1672" s="20"/>
    </row>
    <row r="1673" spans="1:17" ht="45" x14ac:dyDescent="0.25">
      <c r="A1673" s="16" t="s">
        <v>943</v>
      </c>
      <c r="B1673" s="17" t="s">
        <v>944</v>
      </c>
      <c r="C1673" s="16">
        <v>2550</v>
      </c>
      <c r="D1673" s="17" t="s">
        <v>1739</v>
      </c>
      <c r="E1673" s="16" t="s">
        <v>240</v>
      </c>
      <c r="F1673" s="18" t="s">
        <v>5962</v>
      </c>
      <c r="G1673" s="19">
        <v>261377</v>
      </c>
      <c r="H1673" s="19">
        <v>261377</v>
      </c>
      <c r="I1673" s="19">
        <v>15298.88</v>
      </c>
      <c r="J1673" s="17"/>
      <c r="K1673" s="17"/>
      <c r="L1673" s="17"/>
      <c r="M1673" s="17"/>
      <c r="N1673" s="20">
        <v>5.8531852458326476E-2</v>
      </c>
      <c r="O1673" s="20">
        <v>5.8531852458326476E-2</v>
      </c>
      <c r="P1673" s="20"/>
      <c r="Q1673" s="20"/>
    </row>
    <row r="1674" spans="1:17" ht="45" x14ac:dyDescent="0.25">
      <c r="A1674" s="16" t="s">
        <v>943</v>
      </c>
      <c r="B1674" s="17" t="s">
        <v>944</v>
      </c>
      <c r="C1674" s="16">
        <v>2720</v>
      </c>
      <c r="D1674" s="17" t="s">
        <v>1726</v>
      </c>
      <c r="E1674" s="16" t="s">
        <v>240</v>
      </c>
      <c r="F1674" s="18" t="s">
        <v>5962</v>
      </c>
      <c r="G1674" s="19">
        <v>28000</v>
      </c>
      <c r="H1674" s="19">
        <v>28000</v>
      </c>
      <c r="I1674" s="19">
        <v>20640.89</v>
      </c>
      <c r="J1674" s="17"/>
      <c r="K1674" s="17"/>
      <c r="L1674" s="17"/>
      <c r="M1674" s="17"/>
      <c r="N1674" s="20">
        <v>0.73717464285714285</v>
      </c>
      <c r="O1674" s="20">
        <v>0.73717464285714285</v>
      </c>
      <c r="P1674" s="20"/>
      <c r="Q1674" s="20"/>
    </row>
    <row r="1675" spans="1:17" ht="45" x14ac:dyDescent="0.25">
      <c r="A1675" s="16" t="s">
        <v>943</v>
      </c>
      <c r="B1675" s="17" t="s">
        <v>944</v>
      </c>
      <c r="C1675" s="16">
        <v>2910</v>
      </c>
      <c r="D1675" s="17" t="s">
        <v>1740</v>
      </c>
      <c r="E1675" s="16" t="s">
        <v>240</v>
      </c>
      <c r="F1675" s="18" t="s">
        <v>5962</v>
      </c>
      <c r="G1675" s="19">
        <v>109231</v>
      </c>
      <c r="H1675" s="19">
        <v>109231</v>
      </c>
      <c r="I1675" s="19">
        <v>42864.75</v>
      </c>
      <c r="J1675" s="17"/>
      <c r="K1675" s="17"/>
      <c r="L1675" s="17"/>
      <c r="M1675" s="17"/>
      <c r="N1675" s="20">
        <v>0.39242293854308757</v>
      </c>
      <c r="O1675" s="20">
        <v>0.39242293854308757</v>
      </c>
      <c r="P1675" s="20"/>
      <c r="Q1675" s="20"/>
    </row>
    <row r="1676" spans="1:17" ht="45" x14ac:dyDescent="0.25">
      <c r="A1676" s="16" t="s">
        <v>943</v>
      </c>
      <c r="B1676" s="17" t="s">
        <v>944</v>
      </c>
      <c r="C1676" s="16">
        <v>3570</v>
      </c>
      <c r="D1676" s="17" t="s">
        <v>28</v>
      </c>
      <c r="E1676" s="16" t="s">
        <v>240</v>
      </c>
      <c r="F1676" s="18" t="s">
        <v>5962</v>
      </c>
      <c r="G1676" s="19">
        <v>498800</v>
      </c>
      <c r="H1676" s="19">
        <v>498800</v>
      </c>
      <c r="I1676" s="19">
        <v>311382.17</v>
      </c>
      <c r="J1676" s="17"/>
      <c r="K1676" s="17"/>
      <c r="L1676" s="17"/>
      <c r="M1676" s="17"/>
      <c r="N1676" s="20">
        <v>0.62426257016840414</v>
      </c>
      <c r="O1676" s="20">
        <v>0.62426257016840414</v>
      </c>
      <c r="P1676" s="20"/>
      <c r="Q1676" s="20"/>
    </row>
    <row r="1677" spans="1:17" ht="45" x14ac:dyDescent="0.25">
      <c r="A1677" s="16" t="s">
        <v>943</v>
      </c>
      <c r="B1677" s="17" t="s">
        <v>944</v>
      </c>
      <c r="C1677" s="16">
        <v>3920</v>
      </c>
      <c r="D1677" s="17" t="s">
        <v>1696</v>
      </c>
      <c r="E1677" s="16" t="s">
        <v>240</v>
      </c>
      <c r="F1677" s="18" t="s">
        <v>5962</v>
      </c>
      <c r="G1677" s="19">
        <v>107880</v>
      </c>
      <c r="H1677" s="19">
        <v>107880</v>
      </c>
      <c r="I1677" s="19">
        <v>0</v>
      </c>
      <c r="J1677" s="17"/>
      <c r="K1677" s="17"/>
      <c r="L1677" s="17"/>
      <c r="M1677" s="17"/>
      <c r="N1677" s="20">
        <v>0</v>
      </c>
      <c r="O1677" s="20">
        <v>0</v>
      </c>
      <c r="P1677" s="20"/>
      <c r="Q1677" s="20"/>
    </row>
    <row r="1678" spans="1:17" ht="45" x14ac:dyDescent="0.25">
      <c r="A1678" s="16" t="s">
        <v>943</v>
      </c>
      <c r="B1678" s="17" t="s">
        <v>944</v>
      </c>
      <c r="C1678" s="16">
        <v>5190</v>
      </c>
      <c r="D1678" s="17" t="s">
        <v>1676</v>
      </c>
      <c r="E1678" s="16" t="s">
        <v>240</v>
      </c>
      <c r="F1678" s="18" t="s">
        <v>5962</v>
      </c>
      <c r="G1678" s="19">
        <v>39100</v>
      </c>
      <c r="H1678" s="19">
        <v>39100</v>
      </c>
      <c r="I1678" s="19">
        <v>0</v>
      </c>
      <c r="J1678" s="17"/>
      <c r="K1678" s="17"/>
      <c r="L1678" s="17"/>
      <c r="M1678" s="17"/>
      <c r="N1678" s="20">
        <v>0</v>
      </c>
      <c r="O1678" s="20">
        <v>0</v>
      </c>
      <c r="P1678" s="20"/>
      <c r="Q1678" s="20"/>
    </row>
    <row r="1679" spans="1:17" ht="45" x14ac:dyDescent="0.25">
      <c r="A1679" s="21" t="s">
        <v>3864</v>
      </c>
      <c r="B1679" s="22" t="s">
        <v>944</v>
      </c>
      <c r="C1679" s="21"/>
      <c r="D1679" s="22" t="s">
        <v>3865</v>
      </c>
      <c r="E1679" s="21" t="s">
        <v>240</v>
      </c>
      <c r="F1679" s="23" t="s">
        <v>5962</v>
      </c>
      <c r="G1679" s="24"/>
      <c r="H1679" s="24"/>
      <c r="I1679" s="24"/>
      <c r="J1679" s="25">
        <v>963</v>
      </c>
      <c r="K1679" s="25">
        <v>963</v>
      </c>
      <c r="L1679" s="25">
        <v>254</v>
      </c>
      <c r="M1679" s="22" t="s">
        <v>3866</v>
      </c>
      <c r="N1679" s="26"/>
      <c r="O1679" s="26"/>
      <c r="P1679" s="26">
        <v>0.26375908618899274</v>
      </c>
      <c r="Q1679" s="26">
        <v>0.26375908618899274</v>
      </c>
    </row>
    <row r="1680" spans="1:17" ht="67.5" x14ac:dyDescent="0.25">
      <c r="A1680" s="21" t="s">
        <v>3867</v>
      </c>
      <c r="B1680" s="22" t="s">
        <v>944</v>
      </c>
      <c r="C1680" s="21"/>
      <c r="D1680" s="22" t="s">
        <v>3868</v>
      </c>
      <c r="E1680" s="21" t="s">
        <v>240</v>
      </c>
      <c r="F1680" s="23" t="s">
        <v>5962</v>
      </c>
      <c r="G1680" s="24"/>
      <c r="H1680" s="24"/>
      <c r="I1680" s="24"/>
      <c r="J1680" s="25">
        <v>5</v>
      </c>
      <c r="K1680" s="25">
        <v>5</v>
      </c>
      <c r="L1680" s="25">
        <v>0</v>
      </c>
      <c r="M1680" s="22" t="s">
        <v>3869</v>
      </c>
      <c r="N1680" s="26"/>
      <c r="O1680" s="26"/>
      <c r="P1680" s="26">
        <v>0</v>
      </c>
      <c r="Q1680" s="26">
        <v>0</v>
      </c>
    </row>
    <row r="1681" spans="1:17" ht="45" x14ac:dyDescent="0.25">
      <c r="A1681" s="21" t="s">
        <v>3870</v>
      </c>
      <c r="B1681" s="22" t="s">
        <v>944</v>
      </c>
      <c r="C1681" s="21"/>
      <c r="D1681" s="22" t="s">
        <v>3871</v>
      </c>
      <c r="E1681" s="21" t="s">
        <v>240</v>
      </c>
      <c r="F1681" s="23" t="s">
        <v>5962</v>
      </c>
      <c r="G1681" s="24"/>
      <c r="H1681" s="24"/>
      <c r="I1681" s="24"/>
      <c r="J1681" s="25">
        <v>1</v>
      </c>
      <c r="K1681" s="25">
        <v>1</v>
      </c>
      <c r="L1681" s="25">
        <v>0.62</v>
      </c>
      <c r="M1681" s="22" t="s">
        <v>3872</v>
      </c>
      <c r="N1681" s="26"/>
      <c r="O1681" s="26"/>
      <c r="P1681" s="26">
        <v>0.62</v>
      </c>
      <c r="Q1681" s="26">
        <v>0.62</v>
      </c>
    </row>
    <row r="1682" spans="1:17" ht="101.25" x14ac:dyDescent="0.25">
      <c r="A1682" s="12" t="s">
        <v>46</v>
      </c>
      <c r="B1682" s="13" t="s">
        <v>47</v>
      </c>
      <c r="C1682" s="12"/>
      <c r="D1682" s="13" t="s">
        <v>48</v>
      </c>
      <c r="E1682" s="12" t="s">
        <v>49</v>
      </c>
      <c r="F1682" s="13" t="s">
        <v>5937</v>
      </c>
      <c r="G1682" s="14">
        <v>0</v>
      </c>
      <c r="H1682" s="14">
        <v>1130174.42</v>
      </c>
      <c r="I1682" s="14">
        <v>1130174.42</v>
      </c>
      <c r="J1682" s="13"/>
      <c r="K1682" s="13"/>
      <c r="L1682" s="13"/>
      <c r="M1682" s="13"/>
      <c r="N1682" s="15">
        <v>0</v>
      </c>
      <c r="O1682" s="15">
        <v>1</v>
      </c>
      <c r="P1682" s="15"/>
      <c r="Q1682" s="15"/>
    </row>
    <row r="1683" spans="1:17" ht="22.5" x14ac:dyDescent="0.25">
      <c r="A1683" s="16" t="s">
        <v>46</v>
      </c>
      <c r="B1683" s="17" t="s">
        <v>47</v>
      </c>
      <c r="C1683" s="16">
        <v>6150</v>
      </c>
      <c r="D1683" s="17" t="s">
        <v>1653</v>
      </c>
      <c r="E1683" s="16" t="s">
        <v>49</v>
      </c>
      <c r="F1683" s="18" t="s">
        <v>5937</v>
      </c>
      <c r="G1683" s="19">
        <v>0</v>
      </c>
      <c r="H1683" s="19">
        <v>1130174.42</v>
      </c>
      <c r="I1683" s="19">
        <v>1130174.42</v>
      </c>
      <c r="J1683" s="17"/>
      <c r="K1683" s="17"/>
      <c r="L1683" s="17"/>
      <c r="M1683" s="17"/>
      <c r="N1683" s="20">
        <v>0</v>
      </c>
      <c r="O1683" s="20">
        <v>1</v>
      </c>
      <c r="P1683" s="20"/>
      <c r="Q1683" s="20"/>
    </row>
    <row r="1684" spans="1:17" ht="33.75" x14ac:dyDescent="0.25">
      <c r="A1684" s="21" t="s">
        <v>1792</v>
      </c>
      <c r="B1684" s="22" t="s">
        <v>47</v>
      </c>
      <c r="C1684" s="21"/>
      <c r="D1684" s="22" t="s">
        <v>1793</v>
      </c>
      <c r="E1684" s="21" t="s">
        <v>49</v>
      </c>
      <c r="F1684" s="23" t="s">
        <v>5937</v>
      </c>
      <c r="G1684" s="24"/>
      <c r="H1684" s="24"/>
      <c r="I1684" s="24"/>
      <c r="J1684" s="25" t="s">
        <v>36</v>
      </c>
      <c r="K1684" s="25">
        <v>14.100000000000001</v>
      </c>
      <c r="L1684" s="25">
        <v>14.100000000000001</v>
      </c>
      <c r="M1684" s="22" t="s">
        <v>1794</v>
      </c>
      <c r="N1684" s="26"/>
      <c r="O1684" s="26"/>
      <c r="P1684" s="26" t="s">
        <v>36</v>
      </c>
      <c r="Q1684" s="26">
        <v>1</v>
      </c>
    </row>
    <row r="1685" spans="1:17" ht="157.5" x14ac:dyDescent="0.25">
      <c r="A1685" s="12" t="s">
        <v>54</v>
      </c>
      <c r="B1685" s="13" t="s">
        <v>55</v>
      </c>
      <c r="C1685" s="12"/>
      <c r="D1685" s="13" t="s">
        <v>56</v>
      </c>
      <c r="E1685" s="12" t="s">
        <v>49</v>
      </c>
      <c r="F1685" s="13" t="s">
        <v>5937</v>
      </c>
      <c r="G1685" s="14">
        <v>35000000</v>
      </c>
      <c r="H1685" s="14">
        <v>29519524.870000005</v>
      </c>
      <c r="I1685" s="14">
        <v>16489356.539999999</v>
      </c>
      <c r="J1685" s="13"/>
      <c r="K1685" s="13"/>
      <c r="L1685" s="13"/>
      <c r="M1685" s="13"/>
      <c r="N1685" s="15">
        <v>0.47112447257142853</v>
      </c>
      <c r="O1685" s="15">
        <v>0.55859152925451527</v>
      </c>
      <c r="P1685" s="15"/>
      <c r="Q1685" s="15"/>
    </row>
    <row r="1686" spans="1:17" ht="22.5" x14ac:dyDescent="0.25">
      <c r="A1686" s="16" t="s">
        <v>54</v>
      </c>
      <c r="B1686" s="17" t="s">
        <v>55</v>
      </c>
      <c r="C1686" s="16">
        <v>6150</v>
      </c>
      <c r="D1686" s="17" t="s">
        <v>1653</v>
      </c>
      <c r="E1686" s="16" t="s">
        <v>49</v>
      </c>
      <c r="F1686" s="18" t="s">
        <v>5937</v>
      </c>
      <c r="G1686" s="19">
        <v>35000000</v>
      </c>
      <c r="H1686" s="19">
        <v>29519524.870000005</v>
      </c>
      <c r="I1686" s="19">
        <v>16489356.539999999</v>
      </c>
      <c r="J1686" s="17"/>
      <c r="K1686" s="17"/>
      <c r="L1686" s="17"/>
      <c r="M1686" s="17"/>
      <c r="N1686" s="20">
        <v>0.47112447257142853</v>
      </c>
      <c r="O1686" s="20">
        <v>0.55859152925451527</v>
      </c>
      <c r="P1686" s="20"/>
      <c r="Q1686" s="20"/>
    </row>
    <row r="1687" spans="1:17" ht="33.75" x14ac:dyDescent="0.25">
      <c r="A1687" s="21" t="s">
        <v>1831</v>
      </c>
      <c r="B1687" s="22" t="s">
        <v>55</v>
      </c>
      <c r="C1687" s="21"/>
      <c r="D1687" s="22" t="s">
        <v>1832</v>
      </c>
      <c r="E1687" s="21" t="s">
        <v>49</v>
      </c>
      <c r="F1687" s="23" t="s">
        <v>5937</v>
      </c>
      <c r="G1687" s="24"/>
      <c r="H1687" s="24"/>
      <c r="I1687" s="24"/>
      <c r="J1687" s="25" t="s">
        <v>36</v>
      </c>
      <c r="K1687" s="25">
        <v>1</v>
      </c>
      <c r="L1687" s="25">
        <v>0.68</v>
      </c>
      <c r="M1687" s="22" t="s">
        <v>1833</v>
      </c>
      <c r="N1687" s="26"/>
      <c r="O1687" s="26"/>
      <c r="P1687" s="26" t="s">
        <v>36</v>
      </c>
      <c r="Q1687" s="26">
        <v>0.68</v>
      </c>
    </row>
    <row r="1688" spans="1:17" ht="112.5" x14ac:dyDescent="0.25">
      <c r="A1688" s="12" t="s">
        <v>57</v>
      </c>
      <c r="B1688" s="13" t="s">
        <v>58</v>
      </c>
      <c r="C1688" s="12"/>
      <c r="D1688" s="13" t="s">
        <v>59</v>
      </c>
      <c r="E1688" s="12" t="s">
        <v>49</v>
      </c>
      <c r="F1688" s="13" t="s">
        <v>5937</v>
      </c>
      <c r="G1688" s="14">
        <v>0</v>
      </c>
      <c r="H1688" s="14">
        <v>216719</v>
      </c>
      <c r="I1688" s="14">
        <v>0</v>
      </c>
      <c r="J1688" s="13"/>
      <c r="K1688" s="13"/>
      <c r="L1688" s="13"/>
      <c r="M1688" s="13"/>
      <c r="N1688" s="15">
        <v>0</v>
      </c>
      <c r="O1688" s="15">
        <v>0</v>
      </c>
      <c r="P1688" s="15"/>
      <c r="Q1688" s="15"/>
    </row>
    <row r="1689" spans="1:17" ht="33.75" x14ac:dyDescent="0.25">
      <c r="A1689" s="16" t="s">
        <v>57</v>
      </c>
      <c r="B1689" s="17" t="s">
        <v>58</v>
      </c>
      <c r="C1689" s="16">
        <v>3310</v>
      </c>
      <c r="D1689" s="17" t="s">
        <v>1655</v>
      </c>
      <c r="E1689" s="16" t="s">
        <v>49</v>
      </c>
      <c r="F1689" s="18" t="s">
        <v>5937</v>
      </c>
      <c r="G1689" s="19">
        <v>0</v>
      </c>
      <c r="H1689" s="19">
        <v>24870.400000000001</v>
      </c>
      <c r="I1689" s="19">
        <v>0</v>
      </c>
      <c r="J1689" s="17"/>
      <c r="K1689" s="17"/>
      <c r="L1689" s="17"/>
      <c r="M1689" s="17"/>
      <c r="N1689" s="20">
        <v>0</v>
      </c>
      <c r="O1689" s="20">
        <v>0</v>
      </c>
      <c r="P1689" s="20"/>
      <c r="Q1689" s="20"/>
    </row>
    <row r="1690" spans="1:17" ht="33.75" x14ac:dyDescent="0.25">
      <c r="A1690" s="16" t="s">
        <v>57</v>
      </c>
      <c r="B1690" s="17" t="s">
        <v>58</v>
      </c>
      <c r="C1690" s="16">
        <v>5810</v>
      </c>
      <c r="D1690" s="17" t="s">
        <v>1658</v>
      </c>
      <c r="E1690" s="16" t="s">
        <v>49</v>
      </c>
      <c r="F1690" s="18" t="s">
        <v>5937</v>
      </c>
      <c r="G1690" s="19">
        <v>0</v>
      </c>
      <c r="H1690" s="19">
        <v>191848.6</v>
      </c>
      <c r="I1690" s="19">
        <v>0</v>
      </c>
      <c r="J1690" s="17"/>
      <c r="K1690" s="17"/>
      <c r="L1690" s="17"/>
      <c r="M1690" s="17"/>
      <c r="N1690" s="20">
        <v>0</v>
      </c>
      <c r="O1690" s="20">
        <v>0</v>
      </c>
      <c r="P1690" s="20"/>
      <c r="Q1690" s="20"/>
    </row>
    <row r="1691" spans="1:17" ht="33.75" x14ac:dyDescent="0.25">
      <c r="A1691" s="21" t="s">
        <v>1835</v>
      </c>
      <c r="B1691" s="22" t="s">
        <v>58</v>
      </c>
      <c r="C1691" s="21"/>
      <c r="D1691" s="22" t="s">
        <v>1836</v>
      </c>
      <c r="E1691" s="21" t="s">
        <v>49</v>
      </c>
      <c r="F1691" s="23" t="s">
        <v>5937</v>
      </c>
      <c r="G1691" s="24"/>
      <c r="H1691" s="24"/>
      <c r="I1691" s="24"/>
      <c r="J1691" s="25" t="s">
        <v>36</v>
      </c>
      <c r="K1691" s="25">
        <v>1</v>
      </c>
      <c r="L1691" s="25">
        <v>0</v>
      </c>
      <c r="M1691" s="22" t="s">
        <v>1837</v>
      </c>
      <c r="N1691" s="26"/>
      <c r="O1691" s="26"/>
      <c r="P1691" s="26" t="s">
        <v>36</v>
      </c>
      <c r="Q1691" s="26">
        <v>0</v>
      </c>
    </row>
    <row r="1692" spans="1:17" ht="33.75" x14ac:dyDescent="0.25">
      <c r="A1692" s="21" t="s">
        <v>1840</v>
      </c>
      <c r="B1692" s="22" t="s">
        <v>58</v>
      </c>
      <c r="C1692" s="21"/>
      <c r="D1692" s="22" t="s">
        <v>1838</v>
      </c>
      <c r="E1692" s="21" t="s">
        <v>49</v>
      </c>
      <c r="F1692" s="23" t="s">
        <v>5937</v>
      </c>
      <c r="G1692" s="24"/>
      <c r="H1692" s="24"/>
      <c r="I1692" s="24"/>
      <c r="J1692" s="25" t="s">
        <v>36</v>
      </c>
      <c r="K1692" s="25">
        <v>1</v>
      </c>
      <c r="L1692" s="25">
        <v>0</v>
      </c>
      <c r="M1692" s="22" t="s">
        <v>1841</v>
      </c>
      <c r="N1692" s="26"/>
      <c r="O1692" s="26"/>
      <c r="P1692" s="26" t="s">
        <v>36</v>
      </c>
      <c r="Q1692" s="26">
        <v>0</v>
      </c>
    </row>
    <row r="1693" spans="1:17" ht="33.75" x14ac:dyDescent="0.25">
      <c r="A1693" s="21" t="s">
        <v>6114</v>
      </c>
      <c r="B1693" s="22" t="s">
        <v>58</v>
      </c>
      <c r="C1693" s="21"/>
      <c r="D1693" s="22" t="s">
        <v>6115</v>
      </c>
      <c r="E1693" s="21" t="s">
        <v>49</v>
      </c>
      <c r="F1693" s="23" t="s">
        <v>5937</v>
      </c>
      <c r="G1693" s="24"/>
      <c r="H1693" s="24"/>
      <c r="I1693" s="24"/>
      <c r="J1693" s="25" t="s">
        <v>36</v>
      </c>
      <c r="K1693" s="25">
        <v>1</v>
      </c>
      <c r="L1693" s="25">
        <v>0</v>
      </c>
      <c r="M1693" s="22" t="s">
        <v>1821</v>
      </c>
      <c r="N1693" s="26"/>
      <c r="O1693" s="26"/>
      <c r="P1693" s="26" t="s">
        <v>36</v>
      </c>
      <c r="Q1693" s="26">
        <v>0</v>
      </c>
    </row>
    <row r="1694" spans="1:17" ht="180" x14ac:dyDescent="0.25">
      <c r="A1694" s="12" t="s">
        <v>60</v>
      </c>
      <c r="B1694" s="13" t="s">
        <v>61</v>
      </c>
      <c r="C1694" s="12"/>
      <c r="D1694" s="13" t="s">
        <v>62</v>
      </c>
      <c r="E1694" s="12" t="s">
        <v>49</v>
      </c>
      <c r="F1694" s="13" t="s">
        <v>5937</v>
      </c>
      <c r="G1694" s="14">
        <v>0</v>
      </c>
      <c r="H1694" s="14">
        <v>228305224.76999998</v>
      </c>
      <c r="I1694" s="14">
        <v>196536913.88</v>
      </c>
      <c r="J1694" s="13"/>
      <c r="K1694" s="13"/>
      <c r="L1694" s="13"/>
      <c r="M1694" s="13"/>
      <c r="N1694" s="15">
        <v>0</v>
      </c>
      <c r="O1694" s="15">
        <v>0.8608515818155098</v>
      </c>
      <c r="P1694" s="15"/>
      <c r="Q1694" s="15"/>
    </row>
    <row r="1695" spans="1:17" ht="22.5" x14ac:dyDescent="0.25">
      <c r="A1695" s="16" t="s">
        <v>60</v>
      </c>
      <c r="B1695" s="17" t="s">
        <v>61</v>
      </c>
      <c r="C1695" s="16">
        <v>5810</v>
      </c>
      <c r="D1695" s="17" t="s">
        <v>1658</v>
      </c>
      <c r="E1695" s="16" t="s">
        <v>49</v>
      </c>
      <c r="F1695" s="18" t="s">
        <v>5937</v>
      </c>
      <c r="G1695" s="19">
        <v>0</v>
      </c>
      <c r="H1695" s="19">
        <v>1073570.3199999998</v>
      </c>
      <c r="I1695" s="19">
        <v>0</v>
      </c>
      <c r="J1695" s="17"/>
      <c r="K1695" s="17"/>
      <c r="L1695" s="17"/>
      <c r="M1695" s="17"/>
      <c r="N1695" s="20">
        <v>0</v>
      </c>
      <c r="O1695" s="20">
        <v>0</v>
      </c>
      <c r="P1695" s="20"/>
      <c r="Q1695" s="20"/>
    </row>
    <row r="1696" spans="1:17" ht="22.5" x14ac:dyDescent="0.25">
      <c r="A1696" s="16" t="s">
        <v>60</v>
      </c>
      <c r="B1696" s="17" t="s">
        <v>61</v>
      </c>
      <c r="C1696" s="16">
        <v>6150</v>
      </c>
      <c r="D1696" s="17" t="s">
        <v>1653</v>
      </c>
      <c r="E1696" s="16" t="s">
        <v>49</v>
      </c>
      <c r="F1696" s="18" t="s">
        <v>5937</v>
      </c>
      <c r="G1696" s="19">
        <v>0</v>
      </c>
      <c r="H1696" s="19">
        <v>227231654.44999999</v>
      </c>
      <c r="I1696" s="19">
        <v>196536913.88</v>
      </c>
      <c r="J1696" s="17"/>
      <c r="K1696" s="17"/>
      <c r="L1696" s="17"/>
      <c r="M1696" s="17"/>
      <c r="N1696" s="20">
        <v>0</v>
      </c>
      <c r="O1696" s="20">
        <v>0.86491872954806981</v>
      </c>
      <c r="P1696" s="20"/>
      <c r="Q1696" s="20"/>
    </row>
    <row r="1697" spans="1:17" ht="33.75" x14ac:dyDescent="0.25">
      <c r="A1697" s="21" t="s">
        <v>1842</v>
      </c>
      <c r="B1697" s="22" t="s">
        <v>61</v>
      </c>
      <c r="C1697" s="21"/>
      <c r="D1697" s="22" t="s">
        <v>1843</v>
      </c>
      <c r="E1697" s="21" t="s">
        <v>49</v>
      </c>
      <c r="F1697" s="23" t="s">
        <v>5937</v>
      </c>
      <c r="G1697" s="24"/>
      <c r="H1697" s="24"/>
      <c r="I1697" s="24"/>
      <c r="J1697" s="25" t="s">
        <v>36</v>
      </c>
      <c r="K1697" s="25">
        <v>3672.78</v>
      </c>
      <c r="L1697" s="25">
        <v>0</v>
      </c>
      <c r="M1697" s="22" t="s">
        <v>1804</v>
      </c>
      <c r="N1697" s="26"/>
      <c r="O1697" s="26"/>
      <c r="P1697" s="26" t="s">
        <v>36</v>
      </c>
      <c r="Q1697" s="26">
        <v>0</v>
      </c>
    </row>
    <row r="1698" spans="1:17" ht="45" x14ac:dyDescent="0.25">
      <c r="A1698" s="21" t="s">
        <v>1844</v>
      </c>
      <c r="B1698" s="22" t="s">
        <v>61</v>
      </c>
      <c r="C1698" s="21"/>
      <c r="D1698" s="22" t="s">
        <v>1845</v>
      </c>
      <c r="E1698" s="21" t="s">
        <v>49</v>
      </c>
      <c r="F1698" s="23" t="s">
        <v>5937</v>
      </c>
      <c r="G1698" s="24"/>
      <c r="H1698" s="24"/>
      <c r="I1698" s="24"/>
      <c r="J1698" s="25" t="s">
        <v>36</v>
      </c>
      <c r="K1698" s="25">
        <v>1.78</v>
      </c>
      <c r="L1698" s="25">
        <v>1.7799999999999998</v>
      </c>
      <c r="M1698" s="22" t="s">
        <v>1846</v>
      </c>
      <c r="N1698" s="26"/>
      <c r="O1698" s="26"/>
      <c r="P1698" s="26" t="s">
        <v>36</v>
      </c>
      <c r="Q1698" s="26">
        <v>0.99999999999999989</v>
      </c>
    </row>
    <row r="1699" spans="1:17" ht="56.25" x14ac:dyDescent="0.25">
      <c r="A1699" s="12" t="s">
        <v>5943</v>
      </c>
      <c r="B1699" s="13" t="s">
        <v>5944</v>
      </c>
      <c r="C1699" s="12"/>
      <c r="D1699" s="13" t="s">
        <v>5945</v>
      </c>
      <c r="E1699" s="12" t="s">
        <v>49</v>
      </c>
      <c r="F1699" s="13" t="s">
        <v>5937</v>
      </c>
      <c r="G1699" s="14">
        <v>0</v>
      </c>
      <c r="H1699" s="14">
        <v>852052.55</v>
      </c>
      <c r="I1699" s="14">
        <v>0</v>
      </c>
      <c r="J1699" s="13"/>
      <c r="K1699" s="13"/>
      <c r="L1699" s="13"/>
      <c r="M1699" s="13"/>
      <c r="N1699" s="15">
        <v>0</v>
      </c>
      <c r="O1699" s="15">
        <v>0</v>
      </c>
      <c r="P1699" s="15"/>
      <c r="Q1699" s="15"/>
    </row>
    <row r="1700" spans="1:17" ht="22.5" x14ac:dyDescent="0.25">
      <c r="A1700" s="16" t="s">
        <v>5943</v>
      </c>
      <c r="B1700" s="17" t="s">
        <v>5944</v>
      </c>
      <c r="C1700" s="16">
        <v>6150</v>
      </c>
      <c r="D1700" s="17" t="s">
        <v>1653</v>
      </c>
      <c r="E1700" s="16" t="s">
        <v>49</v>
      </c>
      <c r="F1700" s="18" t="s">
        <v>5937</v>
      </c>
      <c r="G1700" s="19">
        <v>0</v>
      </c>
      <c r="H1700" s="19">
        <v>852052.55</v>
      </c>
      <c r="I1700" s="19">
        <v>0</v>
      </c>
      <c r="J1700" s="17"/>
      <c r="K1700" s="17"/>
      <c r="L1700" s="17"/>
      <c r="M1700" s="17"/>
      <c r="N1700" s="20">
        <v>0</v>
      </c>
      <c r="O1700" s="20">
        <v>0</v>
      </c>
      <c r="P1700" s="20"/>
      <c r="Q1700" s="20"/>
    </row>
    <row r="1701" spans="1:17" ht="33.75" x14ac:dyDescent="0.25">
      <c r="A1701" s="21" t="s">
        <v>6118</v>
      </c>
      <c r="B1701" s="22" t="s">
        <v>5944</v>
      </c>
      <c r="C1701" s="21"/>
      <c r="D1701" s="22" t="s">
        <v>6119</v>
      </c>
      <c r="E1701" s="21" t="s">
        <v>49</v>
      </c>
      <c r="F1701" s="23" t="s">
        <v>5937</v>
      </c>
      <c r="G1701" s="24"/>
      <c r="H1701" s="24"/>
      <c r="I1701" s="24"/>
      <c r="J1701" s="25" t="s">
        <v>36</v>
      </c>
      <c r="K1701" s="25">
        <v>4.7</v>
      </c>
      <c r="L1701" s="25">
        <v>0</v>
      </c>
      <c r="M1701" s="22" t="s">
        <v>1886</v>
      </c>
      <c r="N1701" s="26"/>
      <c r="O1701" s="26"/>
      <c r="P1701" s="26" t="s">
        <v>36</v>
      </c>
      <c r="Q1701" s="26">
        <v>0</v>
      </c>
    </row>
    <row r="1702" spans="1:17" ht="135" x14ac:dyDescent="0.25">
      <c r="A1702" s="12" t="s">
        <v>82</v>
      </c>
      <c r="B1702" s="13" t="s">
        <v>83</v>
      </c>
      <c r="C1702" s="12"/>
      <c r="D1702" s="13" t="s">
        <v>84</v>
      </c>
      <c r="E1702" s="12" t="s">
        <v>49</v>
      </c>
      <c r="F1702" s="13" t="s">
        <v>5937</v>
      </c>
      <c r="G1702" s="14">
        <v>0</v>
      </c>
      <c r="H1702" s="14">
        <v>7995.39</v>
      </c>
      <c r="I1702" s="14">
        <v>0</v>
      </c>
      <c r="J1702" s="13"/>
      <c r="K1702" s="13"/>
      <c r="L1702" s="13"/>
      <c r="M1702" s="13"/>
      <c r="N1702" s="15">
        <v>0</v>
      </c>
      <c r="O1702" s="15">
        <v>0</v>
      </c>
      <c r="P1702" s="15"/>
      <c r="Q1702" s="15"/>
    </row>
    <row r="1703" spans="1:17" ht="33.75" x14ac:dyDescent="0.25">
      <c r="A1703" s="16" t="s">
        <v>82</v>
      </c>
      <c r="B1703" s="17" t="s">
        <v>83</v>
      </c>
      <c r="C1703" s="16">
        <v>5810</v>
      </c>
      <c r="D1703" s="17" t="s">
        <v>1658</v>
      </c>
      <c r="E1703" s="16" t="s">
        <v>49</v>
      </c>
      <c r="F1703" s="18" t="s">
        <v>5937</v>
      </c>
      <c r="G1703" s="19">
        <v>0</v>
      </c>
      <c r="H1703" s="19">
        <v>7995.39</v>
      </c>
      <c r="I1703" s="19">
        <v>0</v>
      </c>
      <c r="J1703" s="17"/>
      <c r="K1703" s="17"/>
      <c r="L1703" s="17"/>
      <c r="M1703" s="17"/>
      <c r="N1703" s="20">
        <v>0</v>
      </c>
      <c r="O1703" s="20">
        <v>0</v>
      </c>
      <c r="P1703" s="20"/>
      <c r="Q1703" s="20"/>
    </row>
    <row r="1704" spans="1:17" ht="33.75" x14ac:dyDescent="0.25">
      <c r="A1704" s="21" t="s">
        <v>1859</v>
      </c>
      <c r="B1704" s="22" t="s">
        <v>83</v>
      </c>
      <c r="C1704" s="21"/>
      <c r="D1704" s="22" t="s">
        <v>1860</v>
      </c>
      <c r="E1704" s="21" t="s">
        <v>49</v>
      </c>
      <c r="F1704" s="23" t="s">
        <v>5937</v>
      </c>
      <c r="G1704" s="24"/>
      <c r="H1704" s="24"/>
      <c r="I1704" s="24"/>
      <c r="J1704" s="25" t="s">
        <v>36</v>
      </c>
      <c r="K1704" s="25">
        <v>2</v>
      </c>
      <c r="L1704" s="25">
        <v>0</v>
      </c>
      <c r="M1704" s="22" t="s">
        <v>1861</v>
      </c>
      <c r="N1704" s="26"/>
      <c r="O1704" s="26"/>
      <c r="P1704" s="26" t="s">
        <v>36</v>
      </c>
      <c r="Q1704" s="26">
        <v>0</v>
      </c>
    </row>
    <row r="1705" spans="1:17" ht="191.25" x14ac:dyDescent="0.25">
      <c r="A1705" s="12" t="s">
        <v>106</v>
      </c>
      <c r="B1705" s="13" t="s">
        <v>107</v>
      </c>
      <c r="C1705" s="12"/>
      <c r="D1705" s="13" t="s">
        <v>108</v>
      </c>
      <c r="E1705" s="12" t="s">
        <v>49</v>
      </c>
      <c r="F1705" s="13" t="s">
        <v>5937</v>
      </c>
      <c r="G1705" s="14">
        <v>0</v>
      </c>
      <c r="H1705" s="14">
        <v>30263362.750000004</v>
      </c>
      <c r="I1705" s="14">
        <v>30263362.75</v>
      </c>
      <c r="J1705" s="13"/>
      <c r="K1705" s="13"/>
      <c r="L1705" s="13"/>
      <c r="M1705" s="13"/>
      <c r="N1705" s="15">
        <v>0</v>
      </c>
      <c r="O1705" s="15">
        <v>0.99999999999999989</v>
      </c>
      <c r="P1705" s="15"/>
      <c r="Q1705" s="15"/>
    </row>
    <row r="1706" spans="1:17" ht="22.5" x14ac:dyDescent="0.25">
      <c r="A1706" s="16" t="s">
        <v>106</v>
      </c>
      <c r="B1706" s="17" t="s">
        <v>107</v>
      </c>
      <c r="C1706" s="16">
        <v>6150</v>
      </c>
      <c r="D1706" s="17" t="s">
        <v>1653</v>
      </c>
      <c r="E1706" s="16" t="s">
        <v>49</v>
      </c>
      <c r="F1706" s="18" t="s">
        <v>5937</v>
      </c>
      <c r="G1706" s="19">
        <v>0</v>
      </c>
      <c r="H1706" s="19">
        <v>30263362.750000004</v>
      </c>
      <c r="I1706" s="19">
        <v>30263362.75</v>
      </c>
      <c r="J1706" s="17"/>
      <c r="K1706" s="17"/>
      <c r="L1706" s="17"/>
      <c r="M1706" s="17"/>
      <c r="N1706" s="20">
        <v>0</v>
      </c>
      <c r="O1706" s="20">
        <v>0.99999999999999989</v>
      </c>
      <c r="P1706" s="20"/>
      <c r="Q1706" s="20"/>
    </row>
    <row r="1707" spans="1:17" ht="33.75" x14ac:dyDescent="0.25">
      <c r="A1707" s="21" t="s">
        <v>1884</v>
      </c>
      <c r="B1707" s="22" t="s">
        <v>107</v>
      </c>
      <c r="C1707" s="21"/>
      <c r="D1707" s="22" t="s">
        <v>1885</v>
      </c>
      <c r="E1707" s="21" t="s">
        <v>49</v>
      </c>
      <c r="F1707" s="23" t="s">
        <v>5937</v>
      </c>
      <c r="G1707" s="24"/>
      <c r="H1707" s="24"/>
      <c r="I1707" s="24"/>
      <c r="J1707" s="25" t="s">
        <v>36</v>
      </c>
      <c r="K1707" s="25">
        <v>0.28000000000000003</v>
      </c>
      <c r="L1707" s="25">
        <v>0.28000000000000003</v>
      </c>
      <c r="M1707" s="22" t="s">
        <v>1886</v>
      </c>
      <c r="N1707" s="26"/>
      <c r="O1707" s="26"/>
      <c r="P1707" s="26" t="s">
        <v>36</v>
      </c>
      <c r="Q1707" s="26">
        <v>1</v>
      </c>
    </row>
    <row r="1708" spans="1:17" ht="90" x14ac:dyDescent="0.25">
      <c r="A1708" s="12" t="s">
        <v>109</v>
      </c>
      <c r="B1708" s="13" t="s">
        <v>110</v>
      </c>
      <c r="C1708" s="12"/>
      <c r="D1708" s="13" t="s">
        <v>111</v>
      </c>
      <c r="E1708" s="12" t="s">
        <v>49</v>
      </c>
      <c r="F1708" s="13" t="s">
        <v>5937</v>
      </c>
      <c r="G1708" s="14">
        <v>0</v>
      </c>
      <c r="H1708" s="14">
        <v>37847832.939999998</v>
      </c>
      <c r="I1708" s="14">
        <v>26448898.780000001</v>
      </c>
      <c r="J1708" s="13"/>
      <c r="K1708" s="13"/>
      <c r="L1708" s="13"/>
      <c r="M1708" s="13"/>
      <c r="N1708" s="15">
        <v>0</v>
      </c>
      <c r="O1708" s="15">
        <v>0.69882201239709874</v>
      </c>
      <c r="P1708" s="15"/>
      <c r="Q1708" s="15"/>
    </row>
    <row r="1709" spans="1:17" ht="22.5" x14ac:dyDescent="0.25">
      <c r="A1709" s="16" t="s">
        <v>109</v>
      </c>
      <c r="B1709" s="17" t="s">
        <v>110</v>
      </c>
      <c r="C1709" s="16">
        <v>6140</v>
      </c>
      <c r="D1709" s="17" t="s">
        <v>1666</v>
      </c>
      <c r="E1709" s="16" t="s">
        <v>49</v>
      </c>
      <c r="F1709" s="18" t="s">
        <v>5937</v>
      </c>
      <c r="G1709" s="19">
        <v>0</v>
      </c>
      <c r="H1709" s="19">
        <v>37847832.939999998</v>
      </c>
      <c r="I1709" s="19">
        <v>26448898.780000001</v>
      </c>
      <c r="J1709" s="17"/>
      <c r="K1709" s="17"/>
      <c r="L1709" s="17"/>
      <c r="M1709" s="17"/>
      <c r="N1709" s="20">
        <v>0</v>
      </c>
      <c r="O1709" s="20">
        <v>0.69882201239709874</v>
      </c>
      <c r="P1709" s="20"/>
      <c r="Q1709" s="20"/>
    </row>
    <row r="1710" spans="1:17" ht="33.75" x14ac:dyDescent="0.25">
      <c r="A1710" s="21" t="s">
        <v>1887</v>
      </c>
      <c r="B1710" s="22" t="s">
        <v>110</v>
      </c>
      <c r="C1710" s="21"/>
      <c r="D1710" s="22" t="s">
        <v>1888</v>
      </c>
      <c r="E1710" s="21" t="s">
        <v>49</v>
      </c>
      <c r="F1710" s="23" t="s">
        <v>5937</v>
      </c>
      <c r="G1710" s="24"/>
      <c r="H1710" s="24"/>
      <c r="I1710" s="24"/>
      <c r="J1710" s="25" t="s">
        <v>36</v>
      </c>
      <c r="K1710" s="25">
        <v>1.2</v>
      </c>
      <c r="L1710" s="25">
        <v>1.2</v>
      </c>
      <c r="M1710" s="22" t="s">
        <v>1889</v>
      </c>
      <c r="N1710" s="26"/>
      <c r="O1710" s="26"/>
      <c r="P1710" s="26" t="s">
        <v>36</v>
      </c>
      <c r="Q1710" s="26">
        <v>1</v>
      </c>
    </row>
    <row r="1711" spans="1:17" ht="146.25" x14ac:dyDescent="0.25">
      <c r="A1711" s="12" t="s">
        <v>137</v>
      </c>
      <c r="B1711" s="13" t="s">
        <v>138</v>
      </c>
      <c r="C1711" s="12"/>
      <c r="D1711" s="13" t="s">
        <v>5950</v>
      </c>
      <c r="E1711" s="12" t="s">
        <v>49</v>
      </c>
      <c r="F1711" s="13" t="s">
        <v>5937</v>
      </c>
      <c r="G1711" s="14">
        <v>0</v>
      </c>
      <c r="H1711" s="14">
        <v>976593.14</v>
      </c>
      <c r="I1711" s="14">
        <v>976593.1399999999</v>
      </c>
      <c r="J1711" s="13"/>
      <c r="K1711" s="13"/>
      <c r="L1711" s="13"/>
      <c r="M1711" s="13"/>
      <c r="N1711" s="15">
        <v>0</v>
      </c>
      <c r="O1711" s="15">
        <v>0.99999999999999989</v>
      </c>
      <c r="P1711" s="15"/>
      <c r="Q1711" s="15"/>
    </row>
    <row r="1712" spans="1:17" ht="33.75" x14ac:dyDescent="0.25">
      <c r="A1712" s="16" t="s">
        <v>137</v>
      </c>
      <c r="B1712" s="17" t="s">
        <v>138</v>
      </c>
      <c r="C1712" s="16">
        <v>6150</v>
      </c>
      <c r="D1712" s="17" t="s">
        <v>1653</v>
      </c>
      <c r="E1712" s="16" t="s">
        <v>49</v>
      </c>
      <c r="F1712" s="18" t="s">
        <v>5937</v>
      </c>
      <c r="G1712" s="19">
        <v>0</v>
      </c>
      <c r="H1712" s="19">
        <v>976593.14</v>
      </c>
      <c r="I1712" s="19">
        <v>976593.1399999999</v>
      </c>
      <c r="J1712" s="17"/>
      <c r="K1712" s="17"/>
      <c r="L1712" s="17"/>
      <c r="M1712" s="17"/>
      <c r="N1712" s="20">
        <v>0</v>
      </c>
      <c r="O1712" s="20">
        <v>0.99999999999999989</v>
      </c>
      <c r="P1712" s="20"/>
      <c r="Q1712" s="20"/>
    </row>
    <row r="1713" spans="1:17" ht="33.75" x14ac:dyDescent="0.25">
      <c r="A1713" s="21" t="s">
        <v>1909</v>
      </c>
      <c r="B1713" s="22" t="s">
        <v>138</v>
      </c>
      <c r="C1713" s="21"/>
      <c r="D1713" s="22" t="s">
        <v>1910</v>
      </c>
      <c r="E1713" s="21" t="s">
        <v>49</v>
      </c>
      <c r="F1713" s="23" t="s">
        <v>5937</v>
      </c>
      <c r="G1713" s="24"/>
      <c r="H1713" s="24"/>
      <c r="I1713" s="24"/>
      <c r="J1713" s="25" t="s">
        <v>36</v>
      </c>
      <c r="K1713" s="25">
        <v>1</v>
      </c>
      <c r="L1713" s="25">
        <v>1</v>
      </c>
      <c r="M1713" s="22" t="s">
        <v>1911</v>
      </c>
      <c r="N1713" s="26"/>
      <c r="O1713" s="26"/>
      <c r="P1713" s="26" t="s">
        <v>36</v>
      </c>
      <c r="Q1713" s="26">
        <v>1</v>
      </c>
    </row>
    <row r="1714" spans="1:17" ht="247.5" x14ac:dyDescent="0.25">
      <c r="A1714" s="12" t="s">
        <v>139</v>
      </c>
      <c r="B1714" s="13" t="s">
        <v>140</v>
      </c>
      <c r="C1714" s="12"/>
      <c r="D1714" s="13" t="s">
        <v>5951</v>
      </c>
      <c r="E1714" s="12" t="s">
        <v>49</v>
      </c>
      <c r="F1714" s="13" t="s">
        <v>5937</v>
      </c>
      <c r="G1714" s="14">
        <v>0</v>
      </c>
      <c r="H1714" s="14">
        <v>97044991.069999993</v>
      </c>
      <c r="I1714" s="14">
        <v>1039275.7999999999</v>
      </c>
      <c r="J1714" s="13"/>
      <c r="K1714" s="13"/>
      <c r="L1714" s="13"/>
      <c r="M1714" s="13"/>
      <c r="N1714" s="15">
        <v>0</v>
      </c>
      <c r="O1714" s="15">
        <v>1.0709216297937056E-2</v>
      </c>
      <c r="P1714" s="15"/>
      <c r="Q1714" s="15"/>
    </row>
    <row r="1715" spans="1:17" ht="22.5" x14ac:dyDescent="0.25">
      <c r="A1715" s="16" t="s">
        <v>139</v>
      </c>
      <c r="B1715" s="17" t="s">
        <v>140</v>
      </c>
      <c r="C1715" s="16">
        <v>5810</v>
      </c>
      <c r="D1715" s="17" t="s">
        <v>1658</v>
      </c>
      <c r="E1715" s="16" t="s">
        <v>49</v>
      </c>
      <c r="F1715" s="18" t="s">
        <v>5937</v>
      </c>
      <c r="G1715" s="19">
        <v>0</v>
      </c>
      <c r="H1715" s="19">
        <v>60000000</v>
      </c>
      <c r="I1715" s="19">
        <v>0</v>
      </c>
      <c r="J1715" s="17"/>
      <c r="K1715" s="17"/>
      <c r="L1715" s="17"/>
      <c r="M1715" s="17"/>
      <c r="N1715" s="20">
        <v>0</v>
      </c>
      <c r="O1715" s="20">
        <v>0</v>
      </c>
      <c r="P1715" s="20"/>
      <c r="Q1715" s="20"/>
    </row>
    <row r="1716" spans="1:17" ht="22.5" x14ac:dyDescent="0.25">
      <c r="A1716" s="16" t="s">
        <v>139</v>
      </c>
      <c r="B1716" s="17" t="s">
        <v>140</v>
      </c>
      <c r="C1716" s="16">
        <v>6150</v>
      </c>
      <c r="D1716" s="17" t="s">
        <v>1653</v>
      </c>
      <c r="E1716" s="16" t="s">
        <v>49</v>
      </c>
      <c r="F1716" s="18" t="s">
        <v>5937</v>
      </c>
      <c r="G1716" s="19">
        <v>0</v>
      </c>
      <c r="H1716" s="19">
        <v>37044991.069999993</v>
      </c>
      <c r="I1716" s="19">
        <v>1039275.7999999999</v>
      </c>
      <c r="J1716" s="17"/>
      <c r="K1716" s="17"/>
      <c r="L1716" s="17"/>
      <c r="M1716" s="17"/>
      <c r="N1716" s="20">
        <v>0</v>
      </c>
      <c r="O1716" s="20">
        <v>2.8054421663543948E-2</v>
      </c>
      <c r="P1716" s="20"/>
      <c r="Q1716" s="20"/>
    </row>
    <row r="1717" spans="1:17" ht="33.75" x14ac:dyDescent="0.25">
      <c r="A1717" s="21" t="s">
        <v>1912</v>
      </c>
      <c r="B1717" s="22" t="s">
        <v>140</v>
      </c>
      <c r="C1717" s="21"/>
      <c r="D1717" s="22" t="s">
        <v>1913</v>
      </c>
      <c r="E1717" s="21" t="s">
        <v>49</v>
      </c>
      <c r="F1717" s="23" t="s">
        <v>5937</v>
      </c>
      <c r="G1717" s="24"/>
      <c r="H1717" s="24"/>
      <c r="I1717" s="24"/>
      <c r="J1717" s="25" t="s">
        <v>36</v>
      </c>
      <c r="K1717" s="25">
        <v>1</v>
      </c>
      <c r="L1717" s="25">
        <v>1</v>
      </c>
      <c r="M1717" s="22" t="s">
        <v>1911</v>
      </c>
      <c r="N1717" s="26"/>
      <c r="O1717" s="26"/>
      <c r="P1717" s="26" t="s">
        <v>36</v>
      </c>
      <c r="Q1717" s="26">
        <v>1</v>
      </c>
    </row>
    <row r="1718" spans="1:17" ht="22.5" x14ac:dyDescent="0.25">
      <c r="A1718" s="21" t="s">
        <v>1914</v>
      </c>
      <c r="B1718" s="22" t="s">
        <v>140</v>
      </c>
      <c r="C1718" s="21"/>
      <c r="D1718" s="22" t="s">
        <v>1915</v>
      </c>
      <c r="E1718" s="21" t="s">
        <v>49</v>
      </c>
      <c r="F1718" s="23" t="s">
        <v>5937</v>
      </c>
      <c r="G1718" s="24"/>
      <c r="H1718" s="24"/>
      <c r="I1718" s="24"/>
      <c r="J1718" s="25" t="s">
        <v>36</v>
      </c>
      <c r="K1718" s="25">
        <v>3</v>
      </c>
      <c r="L1718" s="25">
        <v>3</v>
      </c>
      <c r="M1718" s="22" t="s">
        <v>1916</v>
      </c>
      <c r="N1718" s="26"/>
      <c r="O1718" s="26"/>
      <c r="P1718" s="26" t="s">
        <v>36</v>
      </c>
      <c r="Q1718" s="26">
        <v>1</v>
      </c>
    </row>
    <row r="1719" spans="1:17" ht="22.5" x14ac:dyDescent="0.25">
      <c r="A1719" s="21" t="s">
        <v>1917</v>
      </c>
      <c r="B1719" s="22" t="s">
        <v>140</v>
      </c>
      <c r="C1719" s="21"/>
      <c r="D1719" s="22" t="s">
        <v>1918</v>
      </c>
      <c r="E1719" s="21" t="s">
        <v>49</v>
      </c>
      <c r="F1719" s="23" t="s">
        <v>5937</v>
      </c>
      <c r="G1719" s="24"/>
      <c r="H1719" s="24"/>
      <c r="I1719" s="24"/>
      <c r="J1719" s="25" t="s">
        <v>36</v>
      </c>
      <c r="K1719" s="25">
        <v>1</v>
      </c>
      <c r="L1719" s="25">
        <v>1</v>
      </c>
      <c r="M1719" s="22" t="s">
        <v>1919</v>
      </c>
      <c r="N1719" s="26"/>
      <c r="O1719" s="26"/>
      <c r="P1719" s="26" t="s">
        <v>36</v>
      </c>
      <c r="Q1719" s="26">
        <v>1</v>
      </c>
    </row>
    <row r="1720" spans="1:17" ht="22.5" x14ac:dyDescent="0.25">
      <c r="A1720" s="21" t="s">
        <v>6122</v>
      </c>
      <c r="B1720" s="22" t="s">
        <v>140</v>
      </c>
      <c r="C1720" s="21"/>
      <c r="D1720" s="22" t="s">
        <v>6123</v>
      </c>
      <c r="E1720" s="21" t="s">
        <v>49</v>
      </c>
      <c r="F1720" s="23" t="s">
        <v>5937</v>
      </c>
      <c r="G1720" s="24"/>
      <c r="H1720" s="24"/>
      <c r="I1720" s="24"/>
      <c r="J1720" s="25" t="s">
        <v>36</v>
      </c>
      <c r="K1720" s="25">
        <v>71500</v>
      </c>
      <c r="L1720" s="25">
        <v>0</v>
      </c>
      <c r="M1720" s="22" t="s">
        <v>1818</v>
      </c>
      <c r="N1720" s="26"/>
      <c r="O1720" s="26"/>
      <c r="P1720" s="26" t="s">
        <v>36</v>
      </c>
      <c r="Q1720" s="26">
        <v>0</v>
      </c>
    </row>
    <row r="1721" spans="1:17" ht="22.5" x14ac:dyDescent="0.25">
      <c r="A1721" s="21" t="s">
        <v>6124</v>
      </c>
      <c r="B1721" s="22" t="s">
        <v>140</v>
      </c>
      <c r="C1721" s="21"/>
      <c r="D1721" s="22" t="s">
        <v>6125</v>
      </c>
      <c r="E1721" s="21" t="s">
        <v>49</v>
      </c>
      <c r="F1721" s="23" t="s">
        <v>5937</v>
      </c>
      <c r="G1721" s="24"/>
      <c r="H1721" s="24"/>
      <c r="I1721" s="24"/>
      <c r="J1721" s="25" t="s">
        <v>36</v>
      </c>
      <c r="K1721" s="25">
        <v>1.84</v>
      </c>
      <c r="L1721" s="25">
        <v>0</v>
      </c>
      <c r="M1721" s="22" t="s">
        <v>2739</v>
      </c>
      <c r="N1721" s="26"/>
      <c r="O1721" s="26"/>
      <c r="P1721" s="26" t="s">
        <v>36</v>
      </c>
      <c r="Q1721" s="26">
        <v>0</v>
      </c>
    </row>
    <row r="1722" spans="1:17" ht="258.75" x14ac:dyDescent="0.25">
      <c r="A1722" s="12" t="s">
        <v>141</v>
      </c>
      <c r="B1722" s="13" t="s">
        <v>142</v>
      </c>
      <c r="C1722" s="12"/>
      <c r="D1722" s="13" t="s">
        <v>143</v>
      </c>
      <c r="E1722" s="12" t="s">
        <v>49</v>
      </c>
      <c r="F1722" s="13" t="s">
        <v>5937</v>
      </c>
      <c r="G1722" s="14">
        <v>14000000</v>
      </c>
      <c r="H1722" s="14">
        <v>17790003.669999998</v>
      </c>
      <c r="I1722" s="14">
        <v>14960156.299999999</v>
      </c>
      <c r="J1722" s="13"/>
      <c r="K1722" s="13"/>
      <c r="L1722" s="13"/>
      <c r="M1722" s="13"/>
      <c r="N1722" s="15">
        <v>1.0685825928571429</v>
      </c>
      <c r="O1722" s="15">
        <v>0.84093047857139658</v>
      </c>
      <c r="P1722" s="15"/>
      <c r="Q1722" s="15"/>
    </row>
    <row r="1723" spans="1:17" ht="33.75" x14ac:dyDescent="0.25">
      <c r="A1723" s="16" t="s">
        <v>141</v>
      </c>
      <c r="B1723" s="17" t="s">
        <v>142</v>
      </c>
      <c r="C1723" s="16">
        <v>3310</v>
      </c>
      <c r="D1723" s="17" t="s">
        <v>1655</v>
      </c>
      <c r="E1723" s="16" t="s">
        <v>49</v>
      </c>
      <c r="F1723" s="18" t="s">
        <v>5937</v>
      </c>
      <c r="G1723" s="19">
        <v>0</v>
      </c>
      <c r="H1723" s="19">
        <v>111278.79999999999</v>
      </c>
      <c r="I1723" s="19">
        <v>0</v>
      </c>
      <c r="J1723" s="17"/>
      <c r="K1723" s="17"/>
      <c r="L1723" s="17"/>
      <c r="M1723" s="17"/>
      <c r="N1723" s="20">
        <v>0</v>
      </c>
      <c r="O1723" s="20">
        <v>0</v>
      </c>
      <c r="P1723" s="20"/>
      <c r="Q1723" s="20"/>
    </row>
    <row r="1724" spans="1:17" ht="33.75" x14ac:dyDescent="0.25">
      <c r="A1724" s="16" t="s">
        <v>141</v>
      </c>
      <c r="B1724" s="17" t="s">
        <v>142</v>
      </c>
      <c r="C1724" s="16">
        <v>5810</v>
      </c>
      <c r="D1724" s="17" t="s">
        <v>1658</v>
      </c>
      <c r="E1724" s="16" t="s">
        <v>49</v>
      </c>
      <c r="F1724" s="18" t="s">
        <v>5937</v>
      </c>
      <c r="G1724" s="19">
        <v>0</v>
      </c>
      <c r="H1724" s="19">
        <v>676721.61</v>
      </c>
      <c r="I1724" s="19">
        <v>583555.81000000006</v>
      </c>
      <c r="J1724" s="17"/>
      <c r="K1724" s="17"/>
      <c r="L1724" s="17"/>
      <c r="M1724" s="17"/>
      <c r="N1724" s="20">
        <v>0</v>
      </c>
      <c r="O1724" s="20">
        <v>0.86232773030552412</v>
      </c>
      <c r="P1724" s="20"/>
      <c r="Q1724" s="20"/>
    </row>
    <row r="1725" spans="1:17" ht="33.75" x14ac:dyDescent="0.25">
      <c r="A1725" s="16" t="s">
        <v>141</v>
      </c>
      <c r="B1725" s="17" t="s">
        <v>142</v>
      </c>
      <c r="C1725" s="16">
        <v>6150</v>
      </c>
      <c r="D1725" s="17" t="s">
        <v>1653</v>
      </c>
      <c r="E1725" s="16" t="s">
        <v>49</v>
      </c>
      <c r="F1725" s="18" t="s">
        <v>5937</v>
      </c>
      <c r="G1725" s="19">
        <v>14000000</v>
      </c>
      <c r="H1725" s="19">
        <v>17002003.259999998</v>
      </c>
      <c r="I1725" s="19">
        <v>14376600.49</v>
      </c>
      <c r="J1725" s="17"/>
      <c r="K1725" s="17"/>
      <c r="L1725" s="17"/>
      <c r="M1725" s="17"/>
      <c r="N1725" s="20">
        <v>1.0269000349999999</v>
      </c>
      <c r="O1725" s="20">
        <v>0.84558273928951133</v>
      </c>
      <c r="P1725" s="20"/>
      <c r="Q1725" s="20"/>
    </row>
    <row r="1726" spans="1:17" ht="33.75" x14ac:dyDescent="0.25">
      <c r="A1726" s="21" t="s">
        <v>1920</v>
      </c>
      <c r="B1726" s="22" t="s">
        <v>142</v>
      </c>
      <c r="C1726" s="21"/>
      <c r="D1726" s="22" t="s">
        <v>1921</v>
      </c>
      <c r="E1726" s="21" t="s">
        <v>49</v>
      </c>
      <c r="F1726" s="23" t="s">
        <v>5937</v>
      </c>
      <c r="G1726" s="24"/>
      <c r="H1726" s="24"/>
      <c r="I1726" s="24"/>
      <c r="J1726" s="25" t="s">
        <v>36</v>
      </c>
      <c r="K1726" s="25">
        <v>10</v>
      </c>
      <c r="L1726" s="25">
        <v>0</v>
      </c>
      <c r="M1726" s="22" t="s">
        <v>1839</v>
      </c>
      <c r="N1726" s="26"/>
      <c r="O1726" s="26"/>
      <c r="P1726" s="26" t="s">
        <v>36</v>
      </c>
      <c r="Q1726" s="26">
        <v>0</v>
      </c>
    </row>
    <row r="1727" spans="1:17" ht="33.75" x14ac:dyDescent="0.25">
      <c r="A1727" s="21" t="s">
        <v>1922</v>
      </c>
      <c r="B1727" s="22" t="s">
        <v>142</v>
      </c>
      <c r="C1727" s="21"/>
      <c r="D1727" s="22" t="s">
        <v>1923</v>
      </c>
      <c r="E1727" s="21" t="s">
        <v>49</v>
      </c>
      <c r="F1727" s="23" t="s">
        <v>5937</v>
      </c>
      <c r="G1727" s="24"/>
      <c r="H1727" s="24"/>
      <c r="I1727" s="24"/>
      <c r="J1727" s="25" t="s">
        <v>36</v>
      </c>
      <c r="K1727" s="25">
        <v>1</v>
      </c>
      <c r="L1727" s="25">
        <v>1</v>
      </c>
      <c r="M1727" s="22" t="s">
        <v>1911</v>
      </c>
      <c r="N1727" s="26"/>
      <c r="O1727" s="26"/>
      <c r="P1727" s="26" t="s">
        <v>36</v>
      </c>
      <c r="Q1727" s="26">
        <v>1</v>
      </c>
    </row>
    <row r="1728" spans="1:17" ht="33.75" x14ac:dyDescent="0.25">
      <c r="A1728" s="21" t="s">
        <v>1924</v>
      </c>
      <c r="B1728" s="22" t="s">
        <v>142</v>
      </c>
      <c r="C1728" s="21"/>
      <c r="D1728" s="22" t="s">
        <v>1925</v>
      </c>
      <c r="E1728" s="21" t="s">
        <v>49</v>
      </c>
      <c r="F1728" s="23" t="s">
        <v>5937</v>
      </c>
      <c r="G1728" s="24"/>
      <c r="H1728" s="24"/>
      <c r="I1728" s="24"/>
      <c r="J1728" s="25" t="s">
        <v>36</v>
      </c>
      <c r="K1728" s="25">
        <v>3</v>
      </c>
      <c r="L1728" s="25">
        <v>3</v>
      </c>
      <c r="M1728" s="22" t="s">
        <v>1916</v>
      </c>
      <c r="N1728" s="26"/>
      <c r="O1728" s="26"/>
      <c r="P1728" s="26" t="s">
        <v>36</v>
      </c>
      <c r="Q1728" s="26">
        <v>1</v>
      </c>
    </row>
    <row r="1729" spans="1:17" ht="33.75" x14ac:dyDescent="0.25">
      <c r="A1729" s="21" t="s">
        <v>1926</v>
      </c>
      <c r="B1729" s="22" t="s">
        <v>142</v>
      </c>
      <c r="C1729" s="21"/>
      <c r="D1729" s="22" t="s">
        <v>1927</v>
      </c>
      <c r="E1729" s="21" t="s">
        <v>49</v>
      </c>
      <c r="F1729" s="23" t="s">
        <v>5937</v>
      </c>
      <c r="G1729" s="24"/>
      <c r="H1729" s="24"/>
      <c r="I1729" s="24"/>
      <c r="J1729" s="25" t="s">
        <v>36</v>
      </c>
      <c r="K1729" s="25">
        <v>1</v>
      </c>
      <c r="L1729" s="25">
        <v>1</v>
      </c>
      <c r="M1729" s="22" t="s">
        <v>1928</v>
      </c>
      <c r="N1729" s="26"/>
      <c r="O1729" s="26"/>
      <c r="P1729" s="26" t="s">
        <v>36</v>
      </c>
      <c r="Q1729" s="26">
        <v>1</v>
      </c>
    </row>
    <row r="1730" spans="1:17" ht="33.75" x14ac:dyDescent="0.25">
      <c r="A1730" s="21" t="s">
        <v>1929</v>
      </c>
      <c r="B1730" s="22" t="s">
        <v>142</v>
      </c>
      <c r="C1730" s="21"/>
      <c r="D1730" s="22" t="s">
        <v>1930</v>
      </c>
      <c r="E1730" s="21" t="s">
        <v>49</v>
      </c>
      <c r="F1730" s="23" t="s">
        <v>5937</v>
      </c>
      <c r="G1730" s="24"/>
      <c r="H1730" s="24"/>
      <c r="I1730" s="24"/>
      <c r="J1730" s="25">
        <v>244</v>
      </c>
      <c r="K1730" s="25">
        <v>244</v>
      </c>
      <c r="L1730" s="25">
        <v>244</v>
      </c>
      <c r="M1730" s="22" t="s">
        <v>1931</v>
      </c>
      <c r="N1730" s="26"/>
      <c r="O1730" s="26"/>
      <c r="P1730" s="26">
        <v>1</v>
      </c>
      <c r="Q1730" s="26">
        <v>1</v>
      </c>
    </row>
    <row r="1731" spans="1:17" ht="33.75" x14ac:dyDescent="0.25">
      <c r="A1731" s="21" t="s">
        <v>1932</v>
      </c>
      <c r="B1731" s="22" t="s">
        <v>142</v>
      </c>
      <c r="C1731" s="21"/>
      <c r="D1731" s="22" t="s">
        <v>1933</v>
      </c>
      <c r="E1731" s="21" t="s">
        <v>49</v>
      </c>
      <c r="F1731" s="23" t="s">
        <v>5937</v>
      </c>
      <c r="G1731" s="24"/>
      <c r="H1731" s="24"/>
      <c r="I1731" s="24"/>
      <c r="J1731" s="25" t="s">
        <v>36</v>
      </c>
      <c r="K1731" s="25">
        <v>1</v>
      </c>
      <c r="L1731" s="25">
        <v>1</v>
      </c>
      <c r="M1731" s="22" t="s">
        <v>1934</v>
      </c>
      <c r="N1731" s="26"/>
      <c r="O1731" s="26"/>
      <c r="P1731" s="26" t="s">
        <v>36</v>
      </c>
      <c r="Q1731" s="26">
        <v>1</v>
      </c>
    </row>
    <row r="1732" spans="1:17" ht="33.75" x14ac:dyDescent="0.25">
      <c r="A1732" s="21" t="s">
        <v>1935</v>
      </c>
      <c r="B1732" s="22" t="s">
        <v>142</v>
      </c>
      <c r="C1732" s="21"/>
      <c r="D1732" s="22" t="s">
        <v>1936</v>
      </c>
      <c r="E1732" s="21" t="s">
        <v>49</v>
      </c>
      <c r="F1732" s="23" t="s">
        <v>5937</v>
      </c>
      <c r="G1732" s="24"/>
      <c r="H1732" s="24"/>
      <c r="I1732" s="24"/>
      <c r="J1732" s="25" t="s">
        <v>36</v>
      </c>
      <c r="K1732" s="25">
        <v>1</v>
      </c>
      <c r="L1732" s="25">
        <v>1</v>
      </c>
      <c r="M1732" s="22" t="s">
        <v>1934</v>
      </c>
      <c r="N1732" s="26"/>
      <c r="O1732" s="26"/>
      <c r="P1732" s="26" t="s">
        <v>36</v>
      </c>
      <c r="Q1732" s="26">
        <v>1</v>
      </c>
    </row>
    <row r="1733" spans="1:17" ht="33.75" x14ac:dyDescent="0.25">
      <c r="A1733" s="21" t="s">
        <v>6126</v>
      </c>
      <c r="B1733" s="22" t="s">
        <v>142</v>
      </c>
      <c r="C1733" s="21"/>
      <c r="D1733" s="22" t="s">
        <v>6127</v>
      </c>
      <c r="E1733" s="21" t="s">
        <v>49</v>
      </c>
      <c r="F1733" s="23" t="s">
        <v>5937</v>
      </c>
      <c r="G1733" s="24"/>
      <c r="H1733" s="24"/>
      <c r="I1733" s="24"/>
      <c r="J1733" s="25" t="s">
        <v>36</v>
      </c>
      <c r="K1733" s="25">
        <v>5</v>
      </c>
      <c r="L1733" s="25">
        <v>0</v>
      </c>
      <c r="M1733" s="22" t="s">
        <v>1821</v>
      </c>
      <c r="N1733" s="26"/>
      <c r="O1733" s="26"/>
      <c r="P1733" s="26" t="s">
        <v>36</v>
      </c>
      <c r="Q1733" s="26">
        <v>0</v>
      </c>
    </row>
    <row r="1734" spans="1:17" ht="33.75" x14ac:dyDescent="0.25">
      <c r="A1734" s="21" t="s">
        <v>6128</v>
      </c>
      <c r="B1734" s="22" t="s">
        <v>142</v>
      </c>
      <c r="C1734" s="21"/>
      <c r="D1734" s="22" t="s">
        <v>6129</v>
      </c>
      <c r="E1734" s="21" t="s">
        <v>49</v>
      </c>
      <c r="F1734" s="23" t="s">
        <v>5937</v>
      </c>
      <c r="G1734" s="24"/>
      <c r="H1734" s="24"/>
      <c r="I1734" s="24"/>
      <c r="J1734" s="25" t="s">
        <v>36</v>
      </c>
      <c r="K1734" s="25">
        <v>2</v>
      </c>
      <c r="L1734" s="25">
        <v>0</v>
      </c>
      <c r="M1734" s="22" t="s">
        <v>1821</v>
      </c>
      <c r="N1734" s="26"/>
      <c r="O1734" s="26"/>
      <c r="P1734" s="26" t="s">
        <v>36</v>
      </c>
      <c r="Q1734" s="26">
        <v>0</v>
      </c>
    </row>
    <row r="1735" spans="1:17" ht="33.75" x14ac:dyDescent="0.25">
      <c r="A1735" s="21" t="s">
        <v>6130</v>
      </c>
      <c r="B1735" s="22" t="s">
        <v>142</v>
      </c>
      <c r="C1735" s="21"/>
      <c r="D1735" s="22" t="s">
        <v>6131</v>
      </c>
      <c r="E1735" s="21" t="s">
        <v>49</v>
      </c>
      <c r="F1735" s="23" t="s">
        <v>5937</v>
      </c>
      <c r="G1735" s="24"/>
      <c r="H1735" s="24"/>
      <c r="I1735" s="24"/>
      <c r="J1735" s="25" t="s">
        <v>36</v>
      </c>
      <c r="K1735" s="25">
        <v>1</v>
      </c>
      <c r="L1735" s="25">
        <v>1</v>
      </c>
      <c r="M1735" s="22" t="s">
        <v>2220</v>
      </c>
      <c r="N1735" s="26"/>
      <c r="O1735" s="26"/>
      <c r="P1735" s="26" t="s">
        <v>36</v>
      </c>
      <c r="Q1735" s="26">
        <v>1</v>
      </c>
    </row>
    <row r="1736" spans="1:17" ht="213.75" x14ac:dyDescent="0.25">
      <c r="A1736" s="12" t="s">
        <v>179</v>
      </c>
      <c r="B1736" s="13" t="s">
        <v>180</v>
      </c>
      <c r="C1736" s="12"/>
      <c r="D1736" s="13" t="s">
        <v>5956</v>
      </c>
      <c r="E1736" s="12" t="s">
        <v>49</v>
      </c>
      <c r="F1736" s="13" t="s">
        <v>5937</v>
      </c>
      <c r="G1736" s="14">
        <v>0</v>
      </c>
      <c r="H1736" s="14">
        <v>201367947.64999998</v>
      </c>
      <c r="I1736" s="14">
        <v>201367947.65000001</v>
      </c>
      <c r="J1736" s="13"/>
      <c r="K1736" s="13"/>
      <c r="L1736" s="13"/>
      <c r="M1736" s="13"/>
      <c r="N1736" s="15">
        <v>0</v>
      </c>
      <c r="O1736" s="15">
        <v>1.0000000000000002</v>
      </c>
      <c r="P1736" s="15"/>
      <c r="Q1736" s="15"/>
    </row>
    <row r="1737" spans="1:17" ht="45" x14ac:dyDescent="0.25">
      <c r="A1737" s="16" t="s">
        <v>179</v>
      </c>
      <c r="B1737" s="17" t="s">
        <v>180</v>
      </c>
      <c r="C1737" s="16">
        <v>6150</v>
      </c>
      <c r="D1737" s="17" t="s">
        <v>1653</v>
      </c>
      <c r="E1737" s="16" t="s">
        <v>49</v>
      </c>
      <c r="F1737" s="18" t="s">
        <v>5937</v>
      </c>
      <c r="G1737" s="19">
        <v>0</v>
      </c>
      <c r="H1737" s="19">
        <v>201367947.64999998</v>
      </c>
      <c r="I1737" s="19">
        <v>201367947.65000001</v>
      </c>
      <c r="J1737" s="17"/>
      <c r="K1737" s="17"/>
      <c r="L1737" s="17"/>
      <c r="M1737" s="17"/>
      <c r="N1737" s="20">
        <v>0</v>
      </c>
      <c r="O1737" s="20">
        <v>1.0000000000000002</v>
      </c>
      <c r="P1737" s="20"/>
      <c r="Q1737" s="20"/>
    </row>
    <row r="1738" spans="1:17" ht="45" x14ac:dyDescent="0.25">
      <c r="A1738" s="21" t="s">
        <v>1972</v>
      </c>
      <c r="B1738" s="22" t="s">
        <v>180</v>
      </c>
      <c r="C1738" s="21"/>
      <c r="D1738" s="22" t="s">
        <v>1973</v>
      </c>
      <c r="E1738" s="21" t="s">
        <v>49</v>
      </c>
      <c r="F1738" s="23" t="s">
        <v>5937</v>
      </c>
      <c r="G1738" s="24"/>
      <c r="H1738" s="24"/>
      <c r="I1738" s="24"/>
      <c r="J1738" s="25" t="s">
        <v>36</v>
      </c>
      <c r="K1738" s="25">
        <v>1</v>
      </c>
      <c r="L1738" s="25">
        <v>1</v>
      </c>
      <c r="M1738" s="22" t="s">
        <v>1974</v>
      </c>
      <c r="N1738" s="26"/>
      <c r="O1738" s="26"/>
      <c r="P1738" s="26" t="s">
        <v>36</v>
      </c>
      <c r="Q1738" s="26">
        <v>1</v>
      </c>
    </row>
    <row r="1739" spans="1:17" ht="123.75" x14ac:dyDescent="0.25">
      <c r="A1739" s="12" t="s">
        <v>216</v>
      </c>
      <c r="B1739" s="13" t="s">
        <v>217</v>
      </c>
      <c r="C1739" s="12"/>
      <c r="D1739" s="13" t="s">
        <v>5958</v>
      </c>
      <c r="E1739" s="12" t="s">
        <v>49</v>
      </c>
      <c r="F1739" s="13" t="s">
        <v>5937</v>
      </c>
      <c r="G1739" s="14">
        <v>0</v>
      </c>
      <c r="H1739" s="14">
        <v>59256486.569999993</v>
      </c>
      <c r="I1739" s="14">
        <v>28249090.649999999</v>
      </c>
      <c r="J1739" s="13"/>
      <c r="K1739" s="13"/>
      <c r="L1739" s="13"/>
      <c r="M1739" s="13"/>
      <c r="N1739" s="15">
        <v>0</v>
      </c>
      <c r="O1739" s="15">
        <v>0.47672571030057953</v>
      </c>
      <c r="P1739" s="15"/>
      <c r="Q1739" s="15"/>
    </row>
    <row r="1740" spans="1:17" ht="22.5" x14ac:dyDescent="0.25">
      <c r="A1740" s="16" t="s">
        <v>216</v>
      </c>
      <c r="B1740" s="17" t="s">
        <v>217</v>
      </c>
      <c r="C1740" s="16">
        <v>6150</v>
      </c>
      <c r="D1740" s="17" t="s">
        <v>1653</v>
      </c>
      <c r="E1740" s="16" t="s">
        <v>49</v>
      </c>
      <c r="F1740" s="18" t="s">
        <v>5937</v>
      </c>
      <c r="G1740" s="19">
        <v>0</v>
      </c>
      <c r="H1740" s="19">
        <v>59256486.569999993</v>
      </c>
      <c r="I1740" s="19">
        <v>28249090.649999999</v>
      </c>
      <c r="J1740" s="17"/>
      <c r="K1740" s="17"/>
      <c r="L1740" s="17"/>
      <c r="M1740" s="17"/>
      <c r="N1740" s="20">
        <v>0</v>
      </c>
      <c r="O1740" s="20">
        <v>0.47672571030057953</v>
      </c>
      <c r="P1740" s="20"/>
      <c r="Q1740" s="20"/>
    </row>
    <row r="1741" spans="1:17" ht="22.5" x14ac:dyDescent="0.25">
      <c r="A1741" s="21" t="s">
        <v>2008</v>
      </c>
      <c r="B1741" s="22" t="s">
        <v>217</v>
      </c>
      <c r="C1741" s="21"/>
      <c r="D1741" s="22" t="s">
        <v>2009</v>
      </c>
      <c r="E1741" s="21" t="s">
        <v>49</v>
      </c>
      <c r="F1741" s="23" t="s">
        <v>5937</v>
      </c>
      <c r="G1741" s="24"/>
      <c r="H1741" s="24"/>
      <c r="I1741" s="24"/>
      <c r="J1741" s="25" t="s">
        <v>36</v>
      </c>
      <c r="K1741" s="25">
        <v>0.9</v>
      </c>
      <c r="L1741" s="25">
        <v>0.15</v>
      </c>
      <c r="M1741" s="22" t="s">
        <v>2010</v>
      </c>
      <c r="N1741" s="26"/>
      <c r="O1741" s="26"/>
      <c r="P1741" s="26" t="s">
        <v>36</v>
      </c>
      <c r="Q1741" s="26">
        <v>0.16666666666666666</v>
      </c>
    </row>
    <row r="1742" spans="1:17" ht="22.5" x14ac:dyDescent="0.25">
      <c r="A1742" s="21" t="s">
        <v>2011</v>
      </c>
      <c r="B1742" s="22" t="s">
        <v>217</v>
      </c>
      <c r="C1742" s="21"/>
      <c r="D1742" s="22" t="s">
        <v>2012</v>
      </c>
      <c r="E1742" s="21" t="s">
        <v>49</v>
      </c>
      <c r="F1742" s="23" t="s">
        <v>5937</v>
      </c>
      <c r="G1742" s="24"/>
      <c r="H1742" s="24"/>
      <c r="I1742" s="24"/>
      <c r="J1742" s="25" t="s">
        <v>36</v>
      </c>
      <c r="K1742" s="25">
        <v>3.64</v>
      </c>
      <c r="L1742" s="25">
        <v>3.64</v>
      </c>
      <c r="M1742" s="22" t="s">
        <v>2010</v>
      </c>
      <c r="N1742" s="26"/>
      <c r="O1742" s="26"/>
      <c r="P1742" s="26" t="s">
        <v>36</v>
      </c>
      <c r="Q1742" s="26">
        <v>1</v>
      </c>
    </row>
    <row r="1743" spans="1:17" ht="33.75" x14ac:dyDescent="0.25">
      <c r="A1743" s="21" t="s">
        <v>2013</v>
      </c>
      <c r="B1743" s="22" t="s">
        <v>217</v>
      </c>
      <c r="C1743" s="21"/>
      <c r="D1743" s="22" t="s">
        <v>2014</v>
      </c>
      <c r="E1743" s="21" t="s">
        <v>49</v>
      </c>
      <c r="F1743" s="23" t="s">
        <v>5937</v>
      </c>
      <c r="G1743" s="24"/>
      <c r="H1743" s="24"/>
      <c r="I1743" s="24"/>
      <c r="J1743" s="25" t="s">
        <v>36</v>
      </c>
      <c r="K1743" s="25">
        <v>4.3</v>
      </c>
      <c r="L1743" s="25">
        <v>3.68</v>
      </c>
      <c r="M1743" s="22" t="s">
        <v>2015</v>
      </c>
      <c r="N1743" s="26"/>
      <c r="O1743" s="26"/>
      <c r="P1743" s="26" t="s">
        <v>36</v>
      </c>
      <c r="Q1743" s="26">
        <v>0.85581395348837219</v>
      </c>
    </row>
    <row r="1744" spans="1:17" ht="78.75" x14ac:dyDescent="0.25">
      <c r="A1744" s="12" t="s">
        <v>5959</v>
      </c>
      <c r="B1744" s="13" t="s">
        <v>5960</v>
      </c>
      <c r="C1744" s="12"/>
      <c r="D1744" s="13" t="s">
        <v>5961</v>
      </c>
      <c r="E1744" s="12" t="s">
        <v>49</v>
      </c>
      <c r="F1744" s="13" t="s">
        <v>5937</v>
      </c>
      <c r="G1744" s="14">
        <v>0</v>
      </c>
      <c r="H1744" s="14">
        <v>19597614.399999999</v>
      </c>
      <c r="I1744" s="14">
        <v>0</v>
      </c>
      <c r="J1744" s="13"/>
      <c r="K1744" s="13"/>
      <c r="L1744" s="13"/>
      <c r="M1744" s="13"/>
      <c r="N1744" s="15">
        <v>0</v>
      </c>
      <c r="O1744" s="15">
        <v>0</v>
      </c>
      <c r="P1744" s="15"/>
      <c r="Q1744" s="15"/>
    </row>
    <row r="1745" spans="1:17" ht="33.75" x14ac:dyDescent="0.25">
      <c r="A1745" s="16" t="s">
        <v>5959</v>
      </c>
      <c r="B1745" s="17" t="s">
        <v>5960</v>
      </c>
      <c r="C1745" s="16">
        <v>6150</v>
      </c>
      <c r="D1745" s="17" t="s">
        <v>1653</v>
      </c>
      <c r="E1745" s="16" t="s">
        <v>49</v>
      </c>
      <c r="F1745" s="18" t="s">
        <v>5937</v>
      </c>
      <c r="G1745" s="19">
        <v>0</v>
      </c>
      <c r="H1745" s="19">
        <v>19597614.399999999</v>
      </c>
      <c r="I1745" s="19">
        <v>0</v>
      </c>
      <c r="J1745" s="17"/>
      <c r="K1745" s="17"/>
      <c r="L1745" s="17"/>
      <c r="M1745" s="17"/>
      <c r="N1745" s="20">
        <v>0</v>
      </c>
      <c r="O1745" s="20">
        <v>0</v>
      </c>
      <c r="P1745" s="20"/>
      <c r="Q1745" s="20"/>
    </row>
    <row r="1746" spans="1:17" ht="33.75" x14ac:dyDescent="0.25">
      <c r="A1746" s="21" t="s">
        <v>6139</v>
      </c>
      <c r="B1746" s="22" t="s">
        <v>5960</v>
      </c>
      <c r="C1746" s="21"/>
      <c r="D1746" s="22" t="s">
        <v>6140</v>
      </c>
      <c r="E1746" s="21" t="s">
        <v>49</v>
      </c>
      <c r="F1746" s="23" t="s">
        <v>5937</v>
      </c>
      <c r="G1746" s="24"/>
      <c r="H1746" s="24"/>
      <c r="I1746" s="24"/>
      <c r="J1746" s="25" t="s">
        <v>36</v>
      </c>
      <c r="K1746" s="25">
        <v>0.4</v>
      </c>
      <c r="L1746" s="25">
        <v>0</v>
      </c>
      <c r="M1746" s="22" t="s">
        <v>2739</v>
      </c>
      <c r="N1746" s="26"/>
      <c r="O1746" s="26"/>
      <c r="P1746" s="26" t="s">
        <v>36</v>
      </c>
      <c r="Q1746" s="26">
        <v>0</v>
      </c>
    </row>
    <row r="1747" spans="1:17" ht="168.75" x14ac:dyDescent="0.25">
      <c r="A1747" s="12" t="s">
        <v>5963</v>
      </c>
      <c r="B1747" s="13" t="s">
        <v>5964</v>
      </c>
      <c r="C1747" s="12"/>
      <c r="D1747" s="13" t="s">
        <v>5965</v>
      </c>
      <c r="E1747" s="12" t="s">
        <v>49</v>
      </c>
      <c r="F1747" s="13" t="s">
        <v>5937</v>
      </c>
      <c r="G1747" s="14">
        <v>0</v>
      </c>
      <c r="H1747" s="14">
        <v>35803667.829999998</v>
      </c>
      <c r="I1747" s="14">
        <v>0</v>
      </c>
      <c r="J1747" s="13"/>
      <c r="K1747" s="13"/>
      <c r="L1747" s="13"/>
      <c r="M1747" s="13"/>
      <c r="N1747" s="15">
        <v>0</v>
      </c>
      <c r="O1747" s="15">
        <v>0</v>
      </c>
      <c r="P1747" s="15"/>
      <c r="Q1747" s="15"/>
    </row>
    <row r="1748" spans="1:17" ht="33.75" x14ac:dyDescent="0.25">
      <c r="A1748" s="16" t="s">
        <v>5963</v>
      </c>
      <c r="B1748" s="17" t="s">
        <v>5964</v>
      </c>
      <c r="C1748" s="16">
        <v>6150</v>
      </c>
      <c r="D1748" s="17" t="s">
        <v>1653</v>
      </c>
      <c r="E1748" s="16" t="s">
        <v>49</v>
      </c>
      <c r="F1748" s="18" t="s">
        <v>5937</v>
      </c>
      <c r="G1748" s="19">
        <v>0</v>
      </c>
      <c r="H1748" s="19">
        <v>35803667.829999998</v>
      </c>
      <c r="I1748" s="19">
        <v>0</v>
      </c>
      <c r="J1748" s="17"/>
      <c r="K1748" s="17"/>
      <c r="L1748" s="17"/>
      <c r="M1748" s="17"/>
      <c r="N1748" s="20">
        <v>0</v>
      </c>
      <c r="O1748" s="20">
        <v>0</v>
      </c>
      <c r="P1748" s="20"/>
      <c r="Q1748" s="20"/>
    </row>
    <row r="1749" spans="1:17" ht="33.75" x14ac:dyDescent="0.25">
      <c r="A1749" s="21" t="s">
        <v>6143</v>
      </c>
      <c r="B1749" s="22" t="s">
        <v>5964</v>
      </c>
      <c r="C1749" s="21"/>
      <c r="D1749" s="22" t="s">
        <v>6144</v>
      </c>
      <c r="E1749" s="21" t="s">
        <v>49</v>
      </c>
      <c r="F1749" s="23" t="s">
        <v>5937</v>
      </c>
      <c r="G1749" s="24"/>
      <c r="H1749" s="24"/>
      <c r="I1749" s="24"/>
      <c r="J1749" s="25" t="s">
        <v>36</v>
      </c>
      <c r="K1749" s="25">
        <v>0.64</v>
      </c>
      <c r="L1749" s="25">
        <v>0.05</v>
      </c>
      <c r="M1749" s="22" t="s">
        <v>1834</v>
      </c>
      <c r="N1749" s="26"/>
      <c r="O1749" s="26"/>
      <c r="P1749" s="26" t="s">
        <v>36</v>
      </c>
      <c r="Q1749" s="26">
        <v>7.8125E-2</v>
      </c>
    </row>
    <row r="1750" spans="1:17" ht="157.5" x14ac:dyDescent="0.25">
      <c r="A1750" s="12" t="s">
        <v>241</v>
      </c>
      <c r="B1750" s="13" t="s">
        <v>242</v>
      </c>
      <c r="C1750" s="12"/>
      <c r="D1750" s="13" t="s">
        <v>243</v>
      </c>
      <c r="E1750" s="12" t="s">
        <v>49</v>
      </c>
      <c r="F1750" s="13" t="s">
        <v>5937</v>
      </c>
      <c r="G1750" s="14">
        <v>45000000</v>
      </c>
      <c r="H1750" s="14">
        <v>67251155.24000001</v>
      </c>
      <c r="I1750" s="14">
        <v>23422350.830000002</v>
      </c>
      <c r="J1750" s="13"/>
      <c r="K1750" s="13"/>
      <c r="L1750" s="13"/>
      <c r="M1750" s="13"/>
      <c r="N1750" s="15">
        <v>0.52049668511111113</v>
      </c>
      <c r="O1750" s="15">
        <v>0.3482817617989219</v>
      </c>
      <c r="P1750" s="15"/>
      <c r="Q1750" s="15"/>
    </row>
    <row r="1751" spans="1:17" ht="33.75" x14ac:dyDescent="0.25">
      <c r="A1751" s="16" t="s">
        <v>241</v>
      </c>
      <c r="B1751" s="17" t="s">
        <v>242</v>
      </c>
      <c r="C1751" s="16">
        <v>6150</v>
      </c>
      <c r="D1751" s="17" t="s">
        <v>1653</v>
      </c>
      <c r="E1751" s="16" t="s">
        <v>49</v>
      </c>
      <c r="F1751" s="18" t="s">
        <v>5937</v>
      </c>
      <c r="G1751" s="19">
        <v>45000000</v>
      </c>
      <c r="H1751" s="19">
        <v>67251155.24000001</v>
      </c>
      <c r="I1751" s="19">
        <v>23422350.830000002</v>
      </c>
      <c r="J1751" s="17"/>
      <c r="K1751" s="17"/>
      <c r="L1751" s="17"/>
      <c r="M1751" s="17"/>
      <c r="N1751" s="20">
        <v>0.52049668511111113</v>
      </c>
      <c r="O1751" s="20">
        <v>0.3482817617989219</v>
      </c>
      <c r="P1751" s="20"/>
      <c r="Q1751" s="20"/>
    </row>
    <row r="1752" spans="1:17" ht="33.75" x14ac:dyDescent="0.25">
      <c r="A1752" s="21" t="s">
        <v>2082</v>
      </c>
      <c r="B1752" s="22" t="s">
        <v>242</v>
      </c>
      <c r="C1752" s="21"/>
      <c r="D1752" s="22" t="s">
        <v>2083</v>
      </c>
      <c r="E1752" s="21" t="s">
        <v>49</v>
      </c>
      <c r="F1752" s="23" t="s">
        <v>5937</v>
      </c>
      <c r="G1752" s="24"/>
      <c r="H1752" s="24"/>
      <c r="I1752" s="24"/>
      <c r="J1752" s="25" t="s">
        <v>36</v>
      </c>
      <c r="K1752" s="25">
        <v>8.52</v>
      </c>
      <c r="L1752" s="25">
        <v>8.52</v>
      </c>
      <c r="M1752" s="22" t="s">
        <v>2084</v>
      </c>
      <c r="N1752" s="26"/>
      <c r="O1752" s="26"/>
      <c r="P1752" s="26" t="s">
        <v>36</v>
      </c>
      <c r="Q1752" s="26">
        <v>1</v>
      </c>
    </row>
    <row r="1753" spans="1:17" ht="33.75" x14ac:dyDescent="0.25">
      <c r="A1753" s="21" t="s">
        <v>2085</v>
      </c>
      <c r="B1753" s="22" t="s">
        <v>242</v>
      </c>
      <c r="C1753" s="21"/>
      <c r="D1753" s="22" t="s">
        <v>2086</v>
      </c>
      <c r="E1753" s="21" t="s">
        <v>49</v>
      </c>
      <c r="F1753" s="23" t="s">
        <v>5937</v>
      </c>
      <c r="G1753" s="24"/>
      <c r="H1753" s="24"/>
      <c r="I1753" s="24"/>
      <c r="J1753" s="25">
        <v>9.2799999999999994</v>
      </c>
      <c r="K1753" s="25">
        <v>9.2799999999999994</v>
      </c>
      <c r="L1753" s="25">
        <v>1.48</v>
      </c>
      <c r="M1753" s="22" t="s">
        <v>2087</v>
      </c>
      <c r="N1753" s="26"/>
      <c r="O1753" s="26"/>
      <c r="P1753" s="26">
        <v>0.15948275862068967</v>
      </c>
      <c r="Q1753" s="26">
        <v>0.15948275862068967</v>
      </c>
    </row>
    <row r="1754" spans="1:17" ht="180" x14ac:dyDescent="0.25">
      <c r="A1754" s="12" t="s">
        <v>244</v>
      </c>
      <c r="B1754" s="13" t="s">
        <v>245</v>
      </c>
      <c r="C1754" s="12"/>
      <c r="D1754" s="13" t="s">
        <v>5966</v>
      </c>
      <c r="E1754" s="12" t="s">
        <v>49</v>
      </c>
      <c r="F1754" s="13" t="s">
        <v>5937</v>
      </c>
      <c r="G1754" s="14">
        <v>0</v>
      </c>
      <c r="H1754" s="14">
        <v>1292897.1299999999</v>
      </c>
      <c r="I1754" s="14">
        <v>332882.81</v>
      </c>
      <c r="J1754" s="13"/>
      <c r="K1754" s="13"/>
      <c r="L1754" s="13"/>
      <c r="M1754" s="13"/>
      <c r="N1754" s="15">
        <v>0</v>
      </c>
      <c r="O1754" s="15">
        <v>0.25747045319839174</v>
      </c>
      <c r="P1754" s="15"/>
      <c r="Q1754" s="15"/>
    </row>
    <row r="1755" spans="1:17" ht="22.5" x14ac:dyDescent="0.25">
      <c r="A1755" s="16" t="s">
        <v>244</v>
      </c>
      <c r="B1755" s="17" t="s">
        <v>245</v>
      </c>
      <c r="C1755" s="16">
        <v>6150</v>
      </c>
      <c r="D1755" s="17" t="s">
        <v>1653</v>
      </c>
      <c r="E1755" s="16" t="s">
        <v>49</v>
      </c>
      <c r="F1755" s="18" t="s">
        <v>5937</v>
      </c>
      <c r="G1755" s="19">
        <v>0</v>
      </c>
      <c r="H1755" s="19">
        <v>1292897.1299999999</v>
      </c>
      <c r="I1755" s="19">
        <v>332882.81</v>
      </c>
      <c r="J1755" s="17"/>
      <c r="K1755" s="17"/>
      <c r="L1755" s="17"/>
      <c r="M1755" s="17"/>
      <c r="N1755" s="20">
        <v>0</v>
      </c>
      <c r="O1755" s="20">
        <v>0.25747045319839174</v>
      </c>
      <c r="P1755" s="20"/>
      <c r="Q1755" s="20"/>
    </row>
    <row r="1756" spans="1:17" ht="22.5" x14ac:dyDescent="0.25">
      <c r="A1756" s="21" t="s">
        <v>2088</v>
      </c>
      <c r="B1756" s="22" t="s">
        <v>245</v>
      </c>
      <c r="C1756" s="21"/>
      <c r="D1756" s="22" t="s">
        <v>2089</v>
      </c>
      <c r="E1756" s="21" t="s">
        <v>49</v>
      </c>
      <c r="F1756" s="23" t="s">
        <v>5937</v>
      </c>
      <c r="G1756" s="24"/>
      <c r="H1756" s="24"/>
      <c r="I1756" s="24"/>
      <c r="J1756" s="25" t="s">
        <v>36</v>
      </c>
      <c r="K1756" s="25">
        <v>1</v>
      </c>
      <c r="L1756" s="25">
        <v>0.94000000000000006</v>
      </c>
      <c r="M1756" s="22" t="s">
        <v>1958</v>
      </c>
      <c r="N1756" s="26"/>
      <c r="O1756" s="26"/>
      <c r="P1756" s="26" t="s">
        <v>36</v>
      </c>
      <c r="Q1756" s="26">
        <v>0.94000000000000006</v>
      </c>
    </row>
    <row r="1757" spans="1:17" ht="236.25" x14ac:dyDescent="0.25">
      <c r="A1757" s="12" t="s">
        <v>246</v>
      </c>
      <c r="B1757" s="13" t="s">
        <v>247</v>
      </c>
      <c r="C1757" s="12"/>
      <c r="D1757" s="13" t="s">
        <v>248</v>
      </c>
      <c r="E1757" s="12" t="s">
        <v>49</v>
      </c>
      <c r="F1757" s="13" t="s">
        <v>5937</v>
      </c>
      <c r="G1757" s="14">
        <v>0</v>
      </c>
      <c r="H1757" s="14">
        <v>8835717.7799999993</v>
      </c>
      <c r="I1757" s="14">
        <v>361982.78</v>
      </c>
      <c r="J1757" s="13"/>
      <c r="K1757" s="13"/>
      <c r="L1757" s="13"/>
      <c r="M1757" s="13"/>
      <c r="N1757" s="15">
        <v>0</v>
      </c>
      <c r="O1757" s="15">
        <v>4.0968123814384673E-2</v>
      </c>
      <c r="P1757" s="15"/>
      <c r="Q1757" s="15"/>
    </row>
    <row r="1758" spans="1:17" ht="22.5" x14ac:dyDescent="0.25">
      <c r="A1758" s="16" t="s">
        <v>246</v>
      </c>
      <c r="B1758" s="17" t="s">
        <v>247</v>
      </c>
      <c r="C1758" s="16">
        <v>5810</v>
      </c>
      <c r="D1758" s="17" t="s">
        <v>1658</v>
      </c>
      <c r="E1758" s="16" t="s">
        <v>49</v>
      </c>
      <c r="F1758" s="18" t="s">
        <v>5937</v>
      </c>
      <c r="G1758" s="19">
        <v>0</v>
      </c>
      <c r="H1758" s="19">
        <v>8500000</v>
      </c>
      <c r="I1758" s="19">
        <v>26265</v>
      </c>
      <c r="J1758" s="17"/>
      <c r="K1758" s="17"/>
      <c r="L1758" s="17"/>
      <c r="M1758" s="17"/>
      <c r="N1758" s="20">
        <v>0</v>
      </c>
      <c r="O1758" s="20">
        <v>3.0899999999999999E-3</v>
      </c>
      <c r="P1758" s="20"/>
      <c r="Q1758" s="20"/>
    </row>
    <row r="1759" spans="1:17" ht="22.5" x14ac:dyDescent="0.25">
      <c r="A1759" s="16" t="s">
        <v>246</v>
      </c>
      <c r="B1759" s="17" t="s">
        <v>247</v>
      </c>
      <c r="C1759" s="16">
        <v>6150</v>
      </c>
      <c r="D1759" s="17" t="s">
        <v>1653</v>
      </c>
      <c r="E1759" s="16" t="s">
        <v>49</v>
      </c>
      <c r="F1759" s="18" t="s">
        <v>5937</v>
      </c>
      <c r="G1759" s="19">
        <v>0</v>
      </c>
      <c r="H1759" s="19">
        <v>335717.78</v>
      </c>
      <c r="I1759" s="19">
        <v>335717.78</v>
      </c>
      <c r="J1759" s="17"/>
      <c r="K1759" s="17"/>
      <c r="L1759" s="17"/>
      <c r="M1759" s="17"/>
      <c r="N1759" s="20">
        <v>0</v>
      </c>
      <c r="O1759" s="20">
        <v>1</v>
      </c>
      <c r="P1759" s="20"/>
      <c r="Q1759" s="20"/>
    </row>
    <row r="1760" spans="1:17" ht="33.75" x14ac:dyDescent="0.25">
      <c r="A1760" s="21" t="s">
        <v>2090</v>
      </c>
      <c r="B1760" s="22" t="s">
        <v>247</v>
      </c>
      <c r="C1760" s="21"/>
      <c r="D1760" s="22" t="s">
        <v>2091</v>
      </c>
      <c r="E1760" s="21" t="s">
        <v>49</v>
      </c>
      <c r="F1760" s="23" t="s">
        <v>5937</v>
      </c>
      <c r="G1760" s="24"/>
      <c r="H1760" s="24"/>
      <c r="I1760" s="24"/>
      <c r="J1760" s="25" t="s">
        <v>36</v>
      </c>
      <c r="K1760" s="25">
        <v>8200</v>
      </c>
      <c r="L1760" s="25">
        <v>25.33</v>
      </c>
      <c r="M1760" s="22" t="s">
        <v>1818</v>
      </c>
      <c r="N1760" s="26"/>
      <c r="O1760" s="26"/>
      <c r="P1760" s="26" t="s">
        <v>36</v>
      </c>
      <c r="Q1760" s="26">
        <v>3.0890243902439024E-3</v>
      </c>
    </row>
    <row r="1761" spans="1:17" ht="22.5" x14ac:dyDescent="0.25">
      <c r="A1761" s="21" t="s">
        <v>2092</v>
      </c>
      <c r="B1761" s="22" t="s">
        <v>247</v>
      </c>
      <c r="C1761" s="21"/>
      <c r="D1761" s="22" t="s">
        <v>2093</v>
      </c>
      <c r="E1761" s="21" t="s">
        <v>49</v>
      </c>
      <c r="F1761" s="23" t="s">
        <v>5937</v>
      </c>
      <c r="G1761" s="24"/>
      <c r="H1761" s="24"/>
      <c r="I1761" s="24"/>
      <c r="J1761" s="25" t="s">
        <v>36</v>
      </c>
      <c r="K1761" s="25">
        <v>1</v>
      </c>
      <c r="L1761" s="25">
        <v>1</v>
      </c>
      <c r="M1761" s="22" t="s">
        <v>1919</v>
      </c>
      <c r="N1761" s="26"/>
      <c r="O1761" s="26"/>
      <c r="P1761" s="26" t="s">
        <v>36</v>
      </c>
      <c r="Q1761" s="26">
        <v>1</v>
      </c>
    </row>
    <row r="1762" spans="1:17" ht="157.5" x14ac:dyDescent="0.25">
      <c r="A1762" s="12" t="s">
        <v>249</v>
      </c>
      <c r="B1762" s="13" t="s">
        <v>250</v>
      </c>
      <c r="C1762" s="12"/>
      <c r="D1762" s="13" t="s">
        <v>251</v>
      </c>
      <c r="E1762" s="12" t="s">
        <v>49</v>
      </c>
      <c r="F1762" s="13" t="s">
        <v>5937</v>
      </c>
      <c r="G1762" s="14">
        <v>30000000</v>
      </c>
      <c r="H1762" s="14">
        <v>47494978.640000001</v>
      </c>
      <c r="I1762" s="14">
        <v>25793258.899999999</v>
      </c>
      <c r="J1762" s="13"/>
      <c r="K1762" s="13"/>
      <c r="L1762" s="13"/>
      <c r="M1762" s="13"/>
      <c r="N1762" s="15">
        <v>0.85977529666666663</v>
      </c>
      <c r="O1762" s="15">
        <v>0.5430733866732822</v>
      </c>
      <c r="P1762" s="15"/>
      <c r="Q1762" s="15"/>
    </row>
    <row r="1763" spans="1:17" ht="22.5" x14ac:dyDescent="0.25">
      <c r="A1763" s="16" t="s">
        <v>249</v>
      </c>
      <c r="B1763" s="17" t="s">
        <v>250</v>
      </c>
      <c r="C1763" s="16">
        <v>6150</v>
      </c>
      <c r="D1763" s="17" t="s">
        <v>1653</v>
      </c>
      <c r="E1763" s="16" t="s">
        <v>49</v>
      </c>
      <c r="F1763" s="18" t="s">
        <v>5937</v>
      </c>
      <c r="G1763" s="19">
        <v>30000000</v>
      </c>
      <c r="H1763" s="19">
        <v>47494978.640000001</v>
      </c>
      <c r="I1763" s="19">
        <v>25793258.899999999</v>
      </c>
      <c r="J1763" s="17"/>
      <c r="K1763" s="17"/>
      <c r="L1763" s="17"/>
      <c r="M1763" s="17"/>
      <c r="N1763" s="20">
        <v>0.85977529666666663</v>
      </c>
      <c r="O1763" s="20">
        <v>0.5430733866732822</v>
      </c>
      <c r="P1763" s="20"/>
      <c r="Q1763" s="20"/>
    </row>
    <row r="1764" spans="1:17" ht="33.75" x14ac:dyDescent="0.25">
      <c r="A1764" s="21" t="s">
        <v>2094</v>
      </c>
      <c r="B1764" s="22" t="s">
        <v>250</v>
      </c>
      <c r="C1764" s="21"/>
      <c r="D1764" s="22" t="s">
        <v>2095</v>
      </c>
      <c r="E1764" s="21" t="s">
        <v>49</v>
      </c>
      <c r="F1764" s="23" t="s">
        <v>5937</v>
      </c>
      <c r="G1764" s="24"/>
      <c r="H1764" s="24"/>
      <c r="I1764" s="24"/>
      <c r="J1764" s="25" t="s">
        <v>36</v>
      </c>
      <c r="K1764" s="25">
        <v>1.66</v>
      </c>
      <c r="L1764" s="25">
        <v>5.73</v>
      </c>
      <c r="M1764" s="22" t="s">
        <v>2084</v>
      </c>
      <c r="N1764" s="26"/>
      <c r="O1764" s="26"/>
      <c r="P1764" s="26" t="s">
        <v>36</v>
      </c>
      <c r="Q1764" s="26">
        <v>3.4518072289156629</v>
      </c>
    </row>
    <row r="1765" spans="1:17" ht="22.5" x14ac:dyDescent="0.25">
      <c r="A1765" s="21" t="s">
        <v>2096</v>
      </c>
      <c r="B1765" s="22" t="s">
        <v>250</v>
      </c>
      <c r="C1765" s="21"/>
      <c r="D1765" s="22" t="s">
        <v>2097</v>
      </c>
      <c r="E1765" s="21" t="s">
        <v>49</v>
      </c>
      <c r="F1765" s="23" t="s">
        <v>5937</v>
      </c>
      <c r="G1765" s="24"/>
      <c r="H1765" s="24"/>
      <c r="I1765" s="24"/>
      <c r="J1765" s="25">
        <v>1.1000000000000001</v>
      </c>
      <c r="K1765" s="25">
        <v>1.1000000000000001</v>
      </c>
      <c r="L1765" s="25">
        <v>0.16999999999999998</v>
      </c>
      <c r="M1765" s="22" t="s">
        <v>2098</v>
      </c>
      <c r="N1765" s="26"/>
      <c r="O1765" s="26"/>
      <c r="P1765" s="26">
        <v>0.15454545454545451</v>
      </c>
      <c r="Q1765" s="26">
        <v>0.15454545454545451</v>
      </c>
    </row>
    <row r="1766" spans="1:17" ht="191.25" x14ac:dyDescent="0.25">
      <c r="A1766" s="12" t="s">
        <v>252</v>
      </c>
      <c r="B1766" s="13" t="s">
        <v>253</v>
      </c>
      <c r="C1766" s="12"/>
      <c r="D1766" s="13" t="s">
        <v>254</v>
      </c>
      <c r="E1766" s="12" t="s">
        <v>49</v>
      </c>
      <c r="F1766" s="13" t="s">
        <v>5937</v>
      </c>
      <c r="G1766" s="14">
        <v>0</v>
      </c>
      <c r="H1766" s="14">
        <v>62048568.670000002</v>
      </c>
      <c r="I1766" s="14">
        <v>62048568.670000002</v>
      </c>
      <c r="J1766" s="13"/>
      <c r="K1766" s="13"/>
      <c r="L1766" s="13"/>
      <c r="M1766" s="13"/>
      <c r="N1766" s="15">
        <v>0</v>
      </c>
      <c r="O1766" s="15">
        <v>1</v>
      </c>
      <c r="P1766" s="15"/>
      <c r="Q1766" s="15"/>
    </row>
    <row r="1767" spans="1:17" ht="22.5" x14ac:dyDescent="0.25">
      <c r="A1767" s="16" t="s">
        <v>252</v>
      </c>
      <c r="B1767" s="17" t="s">
        <v>253</v>
      </c>
      <c r="C1767" s="16">
        <v>6150</v>
      </c>
      <c r="D1767" s="17" t="s">
        <v>1653</v>
      </c>
      <c r="E1767" s="16" t="s">
        <v>49</v>
      </c>
      <c r="F1767" s="18" t="s">
        <v>5937</v>
      </c>
      <c r="G1767" s="19">
        <v>0</v>
      </c>
      <c r="H1767" s="19">
        <v>62048568.670000002</v>
      </c>
      <c r="I1767" s="19">
        <v>62048568.670000002</v>
      </c>
      <c r="J1767" s="17"/>
      <c r="K1767" s="17"/>
      <c r="L1767" s="17"/>
      <c r="M1767" s="17"/>
      <c r="N1767" s="20">
        <v>0</v>
      </c>
      <c r="O1767" s="20">
        <v>1</v>
      </c>
      <c r="P1767" s="20"/>
      <c r="Q1767" s="20"/>
    </row>
    <row r="1768" spans="1:17" ht="33.75" x14ac:dyDescent="0.25">
      <c r="A1768" s="21" t="s">
        <v>2099</v>
      </c>
      <c r="B1768" s="22" t="s">
        <v>253</v>
      </c>
      <c r="C1768" s="21"/>
      <c r="D1768" s="22" t="s">
        <v>2100</v>
      </c>
      <c r="E1768" s="21" t="s">
        <v>49</v>
      </c>
      <c r="F1768" s="23" t="s">
        <v>5937</v>
      </c>
      <c r="G1768" s="24"/>
      <c r="H1768" s="24"/>
      <c r="I1768" s="24"/>
      <c r="J1768" s="25" t="s">
        <v>36</v>
      </c>
      <c r="K1768" s="25">
        <v>22.55</v>
      </c>
      <c r="L1768" s="25">
        <v>22.549999999999997</v>
      </c>
      <c r="M1768" s="22" t="s">
        <v>1794</v>
      </c>
      <c r="N1768" s="26"/>
      <c r="O1768" s="26"/>
      <c r="P1768" s="26" t="s">
        <v>36</v>
      </c>
      <c r="Q1768" s="26">
        <v>0.99999999999999989</v>
      </c>
    </row>
    <row r="1769" spans="1:17" ht="281.25" x14ac:dyDescent="0.25">
      <c r="A1769" s="12" t="s">
        <v>290</v>
      </c>
      <c r="B1769" s="13" t="s">
        <v>291</v>
      </c>
      <c r="C1769" s="12"/>
      <c r="D1769" s="13" t="s">
        <v>292</v>
      </c>
      <c r="E1769" s="12" t="s">
        <v>49</v>
      </c>
      <c r="F1769" s="13" t="s">
        <v>5937</v>
      </c>
      <c r="G1769" s="14">
        <v>0</v>
      </c>
      <c r="H1769" s="14">
        <v>52780670.950000003</v>
      </c>
      <c r="I1769" s="14">
        <v>52780670.950000003</v>
      </c>
      <c r="J1769" s="13"/>
      <c r="K1769" s="13"/>
      <c r="L1769" s="13"/>
      <c r="M1769" s="13"/>
      <c r="N1769" s="15">
        <v>0</v>
      </c>
      <c r="O1769" s="15">
        <v>1</v>
      </c>
      <c r="P1769" s="15"/>
      <c r="Q1769" s="15"/>
    </row>
    <row r="1770" spans="1:17" ht="22.5" x14ac:dyDescent="0.25">
      <c r="A1770" s="16" t="s">
        <v>290</v>
      </c>
      <c r="B1770" s="17" t="s">
        <v>291</v>
      </c>
      <c r="C1770" s="16">
        <v>6140</v>
      </c>
      <c r="D1770" s="17" t="s">
        <v>1666</v>
      </c>
      <c r="E1770" s="16" t="s">
        <v>49</v>
      </c>
      <c r="F1770" s="18" t="s">
        <v>5937</v>
      </c>
      <c r="G1770" s="19">
        <v>0</v>
      </c>
      <c r="H1770" s="19">
        <v>52780670.950000003</v>
      </c>
      <c r="I1770" s="19">
        <v>52780670.950000003</v>
      </c>
      <c r="J1770" s="17"/>
      <c r="K1770" s="17"/>
      <c r="L1770" s="17"/>
      <c r="M1770" s="17"/>
      <c r="N1770" s="20">
        <v>0</v>
      </c>
      <c r="O1770" s="20">
        <v>1</v>
      </c>
      <c r="P1770" s="20"/>
      <c r="Q1770" s="20"/>
    </row>
    <row r="1771" spans="1:17" ht="33.75" x14ac:dyDescent="0.25">
      <c r="A1771" s="21" t="s">
        <v>2145</v>
      </c>
      <c r="B1771" s="22" t="s">
        <v>291</v>
      </c>
      <c r="C1771" s="21"/>
      <c r="D1771" s="22" t="s">
        <v>2146</v>
      </c>
      <c r="E1771" s="21" t="s">
        <v>49</v>
      </c>
      <c r="F1771" s="23" t="s">
        <v>5937</v>
      </c>
      <c r="G1771" s="24"/>
      <c r="H1771" s="24"/>
      <c r="I1771" s="24"/>
      <c r="J1771" s="25" t="s">
        <v>36</v>
      </c>
      <c r="K1771" s="25">
        <v>1.82</v>
      </c>
      <c r="L1771" s="25">
        <v>1.82</v>
      </c>
      <c r="M1771" s="22" t="s">
        <v>1794</v>
      </c>
      <c r="N1771" s="26"/>
      <c r="O1771" s="26"/>
      <c r="P1771" s="26" t="s">
        <v>36</v>
      </c>
      <c r="Q1771" s="26">
        <v>1</v>
      </c>
    </row>
    <row r="1772" spans="1:17" ht="225" x14ac:dyDescent="0.25">
      <c r="A1772" s="12" t="s">
        <v>5978</v>
      </c>
      <c r="B1772" s="13" t="s">
        <v>5979</v>
      </c>
      <c r="C1772" s="12"/>
      <c r="D1772" s="13" t="s">
        <v>5980</v>
      </c>
      <c r="E1772" s="12" t="s">
        <v>49</v>
      </c>
      <c r="F1772" s="13" t="s">
        <v>5937</v>
      </c>
      <c r="G1772" s="14">
        <v>0</v>
      </c>
      <c r="H1772" s="14">
        <v>26656.799999999999</v>
      </c>
      <c r="I1772" s="14">
        <v>0</v>
      </c>
      <c r="J1772" s="13"/>
      <c r="K1772" s="13"/>
      <c r="L1772" s="13"/>
      <c r="M1772" s="13"/>
      <c r="N1772" s="15">
        <v>0</v>
      </c>
      <c r="O1772" s="15">
        <v>0</v>
      </c>
      <c r="P1772" s="15"/>
      <c r="Q1772" s="15"/>
    </row>
    <row r="1773" spans="1:17" ht="22.5" x14ac:dyDescent="0.25">
      <c r="A1773" s="16" t="s">
        <v>5978</v>
      </c>
      <c r="B1773" s="17" t="s">
        <v>5979</v>
      </c>
      <c r="C1773" s="16">
        <v>3310</v>
      </c>
      <c r="D1773" s="17" t="s">
        <v>1655</v>
      </c>
      <c r="E1773" s="16" t="s">
        <v>49</v>
      </c>
      <c r="F1773" s="18" t="s">
        <v>5937</v>
      </c>
      <c r="G1773" s="19">
        <v>0</v>
      </c>
      <c r="H1773" s="19">
        <v>26656.799999999999</v>
      </c>
      <c r="I1773" s="19">
        <v>0</v>
      </c>
      <c r="J1773" s="17"/>
      <c r="K1773" s="17"/>
      <c r="L1773" s="17"/>
      <c r="M1773" s="17"/>
      <c r="N1773" s="20">
        <v>0</v>
      </c>
      <c r="O1773" s="20">
        <v>0</v>
      </c>
      <c r="P1773" s="20"/>
      <c r="Q1773" s="20"/>
    </row>
    <row r="1774" spans="1:17" ht="33.75" x14ac:dyDescent="0.25">
      <c r="A1774" s="21" t="s">
        <v>6155</v>
      </c>
      <c r="B1774" s="22" t="s">
        <v>5979</v>
      </c>
      <c r="C1774" s="21"/>
      <c r="D1774" s="22" t="s">
        <v>6156</v>
      </c>
      <c r="E1774" s="21" t="s">
        <v>49</v>
      </c>
      <c r="F1774" s="23" t="s">
        <v>5937</v>
      </c>
      <c r="G1774" s="24"/>
      <c r="H1774" s="24"/>
      <c r="I1774" s="24"/>
      <c r="J1774" s="25" t="s">
        <v>36</v>
      </c>
      <c r="K1774" s="25">
        <v>1</v>
      </c>
      <c r="L1774" s="25">
        <v>0</v>
      </c>
      <c r="M1774" s="22" t="s">
        <v>1821</v>
      </c>
      <c r="N1774" s="26"/>
      <c r="O1774" s="26"/>
      <c r="P1774" s="26" t="s">
        <v>36</v>
      </c>
      <c r="Q1774" s="26">
        <v>0</v>
      </c>
    </row>
    <row r="1775" spans="1:17" ht="168.75" x14ac:dyDescent="0.25">
      <c r="A1775" s="12" t="s">
        <v>318</v>
      </c>
      <c r="B1775" s="13" t="s">
        <v>319</v>
      </c>
      <c r="C1775" s="12"/>
      <c r="D1775" s="13" t="s">
        <v>320</v>
      </c>
      <c r="E1775" s="12" t="s">
        <v>49</v>
      </c>
      <c r="F1775" s="13" t="s">
        <v>5937</v>
      </c>
      <c r="G1775" s="14">
        <v>0</v>
      </c>
      <c r="H1775" s="14">
        <v>123485.07</v>
      </c>
      <c r="I1775" s="14">
        <v>123485.07</v>
      </c>
      <c r="J1775" s="13"/>
      <c r="K1775" s="13"/>
      <c r="L1775" s="13"/>
      <c r="M1775" s="13"/>
      <c r="N1775" s="15">
        <v>0</v>
      </c>
      <c r="O1775" s="15">
        <v>1</v>
      </c>
      <c r="P1775" s="15"/>
      <c r="Q1775" s="15"/>
    </row>
    <row r="1776" spans="1:17" ht="33.75" x14ac:dyDescent="0.25">
      <c r="A1776" s="16" t="s">
        <v>318</v>
      </c>
      <c r="B1776" s="17" t="s">
        <v>319</v>
      </c>
      <c r="C1776" s="16">
        <v>6150</v>
      </c>
      <c r="D1776" s="17" t="s">
        <v>1653</v>
      </c>
      <c r="E1776" s="16" t="s">
        <v>49</v>
      </c>
      <c r="F1776" s="18" t="s">
        <v>5937</v>
      </c>
      <c r="G1776" s="19">
        <v>0</v>
      </c>
      <c r="H1776" s="19">
        <v>123485.07</v>
      </c>
      <c r="I1776" s="19">
        <v>123485.07</v>
      </c>
      <c r="J1776" s="17"/>
      <c r="K1776" s="17"/>
      <c r="L1776" s="17"/>
      <c r="M1776" s="17"/>
      <c r="N1776" s="20">
        <v>0</v>
      </c>
      <c r="O1776" s="20">
        <v>1</v>
      </c>
      <c r="P1776" s="20"/>
      <c r="Q1776" s="20"/>
    </row>
    <row r="1777" spans="1:17" ht="33.75" x14ac:dyDescent="0.25">
      <c r="A1777" s="21" t="s">
        <v>2172</v>
      </c>
      <c r="B1777" s="22" t="s">
        <v>319</v>
      </c>
      <c r="C1777" s="21"/>
      <c r="D1777" s="22" t="s">
        <v>2173</v>
      </c>
      <c r="E1777" s="21" t="s">
        <v>49</v>
      </c>
      <c r="F1777" s="23" t="s">
        <v>5937</v>
      </c>
      <c r="G1777" s="24"/>
      <c r="H1777" s="24"/>
      <c r="I1777" s="24"/>
      <c r="J1777" s="25" t="s">
        <v>36</v>
      </c>
      <c r="K1777" s="25">
        <v>1</v>
      </c>
      <c r="L1777" s="25">
        <v>1</v>
      </c>
      <c r="M1777" s="22" t="s">
        <v>1928</v>
      </c>
      <c r="N1777" s="26"/>
      <c r="O1777" s="26"/>
      <c r="P1777" s="26" t="s">
        <v>36</v>
      </c>
      <c r="Q1777" s="26">
        <v>1</v>
      </c>
    </row>
    <row r="1778" spans="1:17" ht="123.75" x14ac:dyDescent="0.25">
      <c r="A1778" s="12" t="s">
        <v>327</v>
      </c>
      <c r="B1778" s="13" t="s">
        <v>328</v>
      </c>
      <c r="C1778" s="12"/>
      <c r="D1778" s="13" t="s">
        <v>5982</v>
      </c>
      <c r="E1778" s="12" t="s">
        <v>49</v>
      </c>
      <c r="F1778" s="13" t="s">
        <v>5937</v>
      </c>
      <c r="G1778" s="14">
        <v>0</v>
      </c>
      <c r="H1778" s="14">
        <v>2269997.7400000002</v>
      </c>
      <c r="I1778" s="14">
        <v>310205.56</v>
      </c>
      <c r="J1778" s="13"/>
      <c r="K1778" s="13"/>
      <c r="L1778" s="13"/>
      <c r="M1778" s="13"/>
      <c r="N1778" s="15">
        <v>0</v>
      </c>
      <c r="O1778" s="15">
        <v>0.13665456777062693</v>
      </c>
      <c r="P1778" s="15"/>
      <c r="Q1778" s="15"/>
    </row>
    <row r="1779" spans="1:17" ht="22.5" x14ac:dyDescent="0.25">
      <c r="A1779" s="16" t="s">
        <v>327</v>
      </c>
      <c r="B1779" s="17" t="s">
        <v>328</v>
      </c>
      <c r="C1779" s="16">
        <v>6150</v>
      </c>
      <c r="D1779" s="17" t="s">
        <v>1653</v>
      </c>
      <c r="E1779" s="16" t="s">
        <v>49</v>
      </c>
      <c r="F1779" s="18" t="s">
        <v>5937</v>
      </c>
      <c r="G1779" s="19">
        <v>0</v>
      </c>
      <c r="H1779" s="19">
        <v>2269997.7400000002</v>
      </c>
      <c r="I1779" s="19">
        <v>310205.56</v>
      </c>
      <c r="J1779" s="17"/>
      <c r="K1779" s="17"/>
      <c r="L1779" s="17"/>
      <c r="M1779" s="17"/>
      <c r="N1779" s="20">
        <v>0</v>
      </c>
      <c r="O1779" s="20">
        <v>0.13665456777062693</v>
      </c>
      <c r="P1779" s="20"/>
      <c r="Q1779" s="20"/>
    </row>
    <row r="1780" spans="1:17" ht="22.5" x14ac:dyDescent="0.25">
      <c r="A1780" s="21" t="s">
        <v>2181</v>
      </c>
      <c r="B1780" s="22" t="s">
        <v>328</v>
      </c>
      <c r="C1780" s="21"/>
      <c r="D1780" s="22" t="s">
        <v>2182</v>
      </c>
      <c r="E1780" s="21" t="s">
        <v>49</v>
      </c>
      <c r="F1780" s="23" t="s">
        <v>5937</v>
      </c>
      <c r="G1780" s="24"/>
      <c r="H1780" s="24"/>
      <c r="I1780" s="24"/>
      <c r="J1780" s="25" t="s">
        <v>36</v>
      </c>
      <c r="K1780" s="25">
        <v>1</v>
      </c>
      <c r="L1780" s="25">
        <v>0.34</v>
      </c>
      <c r="M1780" s="22" t="s">
        <v>1958</v>
      </c>
      <c r="N1780" s="26"/>
      <c r="O1780" s="26"/>
      <c r="P1780" s="26" t="s">
        <v>36</v>
      </c>
      <c r="Q1780" s="26">
        <v>0.34</v>
      </c>
    </row>
    <row r="1781" spans="1:17" ht="112.5" x14ac:dyDescent="0.25">
      <c r="A1781" s="12" t="s">
        <v>344</v>
      </c>
      <c r="B1781" s="13" t="s">
        <v>345</v>
      </c>
      <c r="C1781" s="12"/>
      <c r="D1781" s="13" t="s">
        <v>346</v>
      </c>
      <c r="E1781" s="12" t="s">
        <v>49</v>
      </c>
      <c r="F1781" s="13" t="s">
        <v>5937</v>
      </c>
      <c r="G1781" s="14">
        <v>18000000</v>
      </c>
      <c r="H1781" s="14">
        <v>15387459.129999999</v>
      </c>
      <c r="I1781" s="14">
        <v>0</v>
      </c>
      <c r="J1781" s="13"/>
      <c r="K1781" s="13"/>
      <c r="L1781" s="13"/>
      <c r="M1781" s="13"/>
      <c r="N1781" s="15">
        <v>0</v>
      </c>
      <c r="O1781" s="15">
        <v>0</v>
      </c>
      <c r="P1781" s="15"/>
      <c r="Q1781" s="15"/>
    </row>
    <row r="1782" spans="1:17" ht="22.5" x14ac:dyDescent="0.25">
      <c r="A1782" s="16" t="s">
        <v>344</v>
      </c>
      <c r="B1782" s="17" t="s">
        <v>345</v>
      </c>
      <c r="C1782" s="16">
        <v>6140</v>
      </c>
      <c r="D1782" s="17" t="s">
        <v>1666</v>
      </c>
      <c r="E1782" s="16" t="s">
        <v>49</v>
      </c>
      <c r="F1782" s="18" t="s">
        <v>5937</v>
      </c>
      <c r="G1782" s="19">
        <v>18000000</v>
      </c>
      <c r="H1782" s="19">
        <v>15387459.129999999</v>
      </c>
      <c r="I1782" s="19">
        <v>0</v>
      </c>
      <c r="J1782" s="17"/>
      <c r="K1782" s="17"/>
      <c r="L1782" s="17"/>
      <c r="M1782" s="17"/>
      <c r="N1782" s="20">
        <v>0</v>
      </c>
      <c r="O1782" s="20">
        <v>0</v>
      </c>
      <c r="P1782" s="20"/>
      <c r="Q1782" s="20"/>
    </row>
    <row r="1783" spans="1:17" ht="22.5" x14ac:dyDescent="0.25">
      <c r="A1783" s="21" t="s">
        <v>2195</v>
      </c>
      <c r="B1783" s="22" t="s">
        <v>345</v>
      </c>
      <c r="C1783" s="21"/>
      <c r="D1783" s="22" t="s">
        <v>2196</v>
      </c>
      <c r="E1783" s="21" t="s">
        <v>49</v>
      </c>
      <c r="F1783" s="23" t="s">
        <v>5937</v>
      </c>
      <c r="G1783" s="24"/>
      <c r="H1783" s="24"/>
      <c r="I1783" s="24"/>
      <c r="J1783" s="25">
        <v>0.68</v>
      </c>
      <c r="K1783" s="25">
        <v>0.68</v>
      </c>
      <c r="L1783" s="25">
        <v>0</v>
      </c>
      <c r="M1783" s="22" t="s">
        <v>2098</v>
      </c>
      <c r="N1783" s="26"/>
      <c r="O1783" s="26"/>
      <c r="P1783" s="26">
        <v>0</v>
      </c>
      <c r="Q1783" s="26">
        <v>0</v>
      </c>
    </row>
    <row r="1784" spans="1:17" ht="157.5" x14ac:dyDescent="0.25">
      <c r="A1784" s="12" t="s">
        <v>347</v>
      </c>
      <c r="B1784" s="13" t="s">
        <v>348</v>
      </c>
      <c r="C1784" s="12"/>
      <c r="D1784" s="13" t="s">
        <v>349</v>
      </c>
      <c r="E1784" s="12" t="s">
        <v>49</v>
      </c>
      <c r="F1784" s="13" t="s">
        <v>5937</v>
      </c>
      <c r="G1784" s="14">
        <v>0</v>
      </c>
      <c r="H1784" s="14">
        <v>113559587.5</v>
      </c>
      <c r="I1784" s="14">
        <v>71353515.75999999</v>
      </c>
      <c r="J1784" s="13"/>
      <c r="K1784" s="13"/>
      <c r="L1784" s="13"/>
      <c r="M1784" s="13"/>
      <c r="N1784" s="15">
        <v>0</v>
      </c>
      <c r="O1784" s="15">
        <v>0.62833546097549875</v>
      </c>
      <c r="P1784" s="15"/>
      <c r="Q1784" s="15"/>
    </row>
    <row r="1785" spans="1:17" ht="22.5" x14ac:dyDescent="0.25">
      <c r="A1785" s="16" t="s">
        <v>347</v>
      </c>
      <c r="B1785" s="17" t="s">
        <v>348</v>
      </c>
      <c r="C1785" s="16">
        <v>6140</v>
      </c>
      <c r="D1785" s="17" t="s">
        <v>1666</v>
      </c>
      <c r="E1785" s="16" t="s">
        <v>49</v>
      </c>
      <c r="F1785" s="18" t="s">
        <v>5937</v>
      </c>
      <c r="G1785" s="19">
        <v>0</v>
      </c>
      <c r="H1785" s="19">
        <v>113559587.5</v>
      </c>
      <c r="I1785" s="19">
        <v>71353515.75999999</v>
      </c>
      <c r="J1785" s="17"/>
      <c r="K1785" s="17"/>
      <c r="L1785" s="17"/>
      <c r="M1785" s="17"/>
      <c r="N1785" s="20">
        <v>0</v>
      </c>
      <c r="O1785" s="20">
        <v>0.62833546097549875</v>
      </c>
      <c r="P1785" s="20"/>
      <c r="Q1785" s="20"/>
    </row>
    <row r="1786" spans="1:17" ht="33.75" x14ac:dyDescent="0.25">
      <c r="A1786" s="21" t="s">
        <v>2197</v>
      </c>
      <c r="B1786" s="22" t="s">
        <v>348</v>
      </c>
      <c r="C1786" s="21"/>
      <c r="D1786" s="22" t="s">
        <v>2198</v>
      </c>
      <c r="E1786" s="21" t="s">
        <v>49</v>
      </c>
      <c r="F1786" s="23" t="s">
        <v>5937</v>
      </c>
      <c r="G1786" s="24"/>
      <c r="H1786" s="24"/>
      <c r="I1786" s="24"/>
      <c r="J1786" s="25" t="s">
        <v>36</v>
      </c>
      <c r="K1786" s="25">
        <v>0.6</v>
      </c>
      <c r="L1786" s="25">
        <v>0.54</v>
      </c>
      <c r="M1786" s="22" t="s">
        <v>1833</v>
      </c>
      <c r="N1786" s="26"/>
      <c r="O1786" s="26"/>
      <c r="P1786" s="26" t="s">
        <v>36</v>
      </c>
      <c r="Q1786" s="26">
        <v>0.90000000000000013</v>
      </c>
    </row>
    <row r="1787" spans="1:17" ht="33.75" x14ac:dyDescent="0.25">
      <c r="A1787" s="21" t="s">
        <v>2199</v>
      </c>
      <c r="B1787" s="22" t="s">
        <v>348</v>
      </c>
      <c r="C1787" s="21"/>
      <c r="D1787" s="22" t="s">
        <v>2200</v>
      </c>
      <c r="E1787" s="21" t="s">
        <v>49</v>
      </c>
      <c r="F1787" s="23" t="s">
        <v>5937</v>
      </c>
      <c r="G1787" s="24"/>
      <c r="H1787" s="24"/>
      <c r="I1787" s="24"/>
      <c r="J1787" s="25" t="s">
        <v>36</v>
      </c>
      <c r="K1787" s="25">
        <v>1.1000000000000001</v>
      </c>
      <c r="L1787" s="25">
        <v>0.99</v>
      </c>
      <c r="M1787" s="22" t="s">
        <v>1833</v>
      </c>
      <c r="N1787" s="26"/>
      <c r="O1787" s="26"/>
      <c r="P1787" s="26" t="s">
        <v>36</v>
      </c>
      <c r="Q1787" s="26">
        <v>0.89999999999999991</v>
      </c>
    </row>
    <row r="1788" spans="1:17" ht="56.25" x14ac:dyDescent="0.25">
      <c r="A1788" s="12" t="s">
        <v>350</v>
      </c>
      <c r="B1788" s="13" t="s">
        <v>351</v>
      </c>
      <c r="C1788" s="12"/>
      <c r="D1788" s="13" t="s">
        <v>352</v>
      </c>
      <c r="E1788" s="12" t="s">
        <v>49</v>
      </c>
      <c r="F1788" s="13" t="s">
        <v>5937</v>
      </c>
      <c r="G1788" s="14">
        <v>0</v>
      </c>
      <c r="H1788" s="14">
        <v>58443621.650000006</v>
      </c>
      <c r="I1788" s="14">
        <v>28564088.330000002</v>
      </c>
      <c r="J1788" s="13"/>
      <c r="K1788" s="13"/>
      <c r="L1788" s="13"/>
      <c r="M1788" s="13"/>
      <c r="N1788" s="15">
        <v>0</v>
      </c>
      <c r="O1788" s="15">
        <v>0.48874603461539584</v>
      </c>
      <c r="P1788" s="15"/>
      <c r="Q1788" s="15"/>
    </row>
    <row r="1789" spans="1:17" ht="22.5" x14ac:dyDescent="0.25">
      <c r="A1789" s="16" t="s">
        <v>350</v>
      </c>
      <c r="B1789" s="17" t="s">
        <v>351</v>
      </c>
      <c r="C1789" s="16">
        <v>6150</v>
      </c>
      <c r="D1789" s="17" t="s">
        <v>1653</v>
      </c>
      <c r="E1789" s="16" t="s">
        <v>49</v>
      </c>
      <c r="F1789" s="18" t="s">
        <v>5937</v>
      </c>
      <c r="G1789" s="19">
        <v>0</v>
      </c>
      <c r="H1789" s="19">
        <v>58443621.650000006</v>
      </c>
      <c r="I1789" s="19">
        <v>28564088.330000002</v>
      </c>
      <c r="J1789" s="17"/>
      <c r="K1789" s="17"/>
      <c r="L1789" s="17"/>
      <c r="M1789" s="17"/>
      <c r="N1789" s="20">
        <v>0</v>
      </c>
      <c r="O1789" s="20">
        <v>0.48874603461539584</v>
      </c>
      <c r="P1789" s="20"/>
      <c r="Q1789" s="20"/>
    </row>
    <row r="1790" spans="1:17" ht="33.75" x14ac:dyDescent="0.25">
      <c r="A1790" s="21" t="s">
        <v>2201</v>
      </c>
      <c r="B1790" s="22" t="s">
        <v>351</v>
      </c>
      <c r="C1790" s="21"/>
      <c r="D1790" s="22" t="s">
        <v>2202</v>
      </c>
      <c r="E1790" s="21" t="s">
        <v>49</v>
      </c>
      <c r="F1790" s="23" t="s">
        <v>5937</v>
      </c>
      <c r="G1790" s="24"/>
      <c r="H1790" s="24"/>
      <c r="I1790" s="24"/>
      <c r="J1790" s="25" t="s">
        <v>36</v>
      </c>
      <c r="K1790" s="25">
        <v>0.79</v>
      </c>
      <c r="L1790" s="25">
        <v>0.75000000000000011</v>
      </c>
      <c r="M1790" s="22" t="s">
        <v>1833</v>
      </c>
      <c r="N1790" s="26"/>
      <c r="O1790" s="26"/>
      <c r="P1790" s="26" t="s">
        <v>36</v>
      </c>
      <c r="Q1790" s="26">
        <v>0.949367088607595</v>
      </c>
    </row>
    <row r="1791" spans="1:17" ht="213.75" x14ac:dyDescent="0.25">
      <c r="A1791" s="12" t="s">
        <v>353</v>
      </c>
      <c r="B1791" s="13" t="s">
        <v>354</v>
      </c>
      <c r="C1791" s="12"/>
      <c r="D1791" s="13" t="s">
        <v>355</v>
      </c>
      <c r="E1791" s="12" t="s">
        <v>49</v>
      </c>
      <c r="F1791" s="13" t="s">
        <v>5937</v>
      </c>
      <c r="G1791" s="14">
        <v>0</v>
      </c>
      <c r="H1791" s="14">
        <v>117099706.84</v>
      </c>
      <c r="I1791" s="14">
        <v>7422847.5999999996</v>
      </c>
      <c r="J1791" s="13"/>
      <c r="K1791" s="13"/>
      <c r="L1791" s="13"/>
      <c r="M1791" s="13"/>
      <c r="N1791" s="15">
        <v>0</v>
      </c>
      <c r="O1791" s="15">
        <v>6.3389121973996557E-2</v>
      </c>
      <c r="P1791" s="15"/>
      <c r="Q1791" s="15"/>
    </row>
    <row r="1792" spans="1:17" ht="33.75" x14ac:dyDescent="0.25">
      <c r="A1792" s="16" t="s">
        <v>353</v>
      </c>
      <c r="B1792" s="17" t="s">
        <v>354</v>
      </c>
      <c r="C1792" s="16">
        <v>6140</v>
      </c>
      <c r="D1792" s="17" t="s">
        <v>1666</v>
      </c>
      <c r="E1792" s="16" t="s">
        <v>49</v>
      </c>
      <c r="F1792" s="18" t="s">
        <v>5937</v>
      </c>
      <c r="G1792" s="19">
        <v>0</v>
      </c>
      <c r="H1792" s="19">
        <v>117099706.84</v>
      </c>
      <c r="I1792" s="19">
        <v>7422847.5999999996</v>
      </c>
      <c r="J1792" s="17"/>
      <c r="K1792" s="17"/>
      <c r="L1792" s="17"/>
      <c r="M1792" s="17"/>
      <c r="N1792" s="20">
        <v>0</v>
      </c>
      <c r="O1792" s="20">
        <v>6.3389121973996557E-2</v>
      </c>
      <c r="P1792" s="20"/>
      <c r="Q1792" s="20"/>
    </row>
    <row r="1793" spans="1:17" ht="33.75" x14ac:dyDescent="0.25">
      <c r="A1793" s="21" t="s">
        <v>2203</v>
      </c>
      <c r="B1793" s="22" t="s">
        <v>354</v>
      </c>
      <c r="C1793" s="21"/>
      <c r="D1793" s="22" t="s">
        <v>2204</v>
      </c>
      <c r="E1793" s="21" t="s">
        <v>49</v>
      </c>
      <c r="F1793" s="23" t="s">
        <v>5937</v>
      </c>
      <c r="G1793" s="24"/>
      <c r="H1793" s="24"/>
      <c r="I1793" s="24"/>
      <c r="J1793" s="25" t="s">
        <v>36</v>
      </c>
      <c r="K1793" s="25">
        <v>2.1</v>
      </c>
      <c r="L1793" s="25">
        <v>0.79</v>
      </c>
      <c r="M1793" s="22" t="s">
        <v>2205</v>
      </c>
      <c r="N1793" s="26"/>
      <c r="O1793" s="26"/>
      <c r="P1793" s="26" t="s">
        <v>36</v>
      </c>
      <c r="Q1793" s="26">
        <v>0.37619047619047619</v>
      </c>
    </row>
    <row r="1794" spans="1:17" ht="168.75" x14ac:dyDescent="0.25">
      <c r="A1794" s="12" t="s">
        <v>356</v>
      </c>
      <c r="B1794" s="13" t="s">
        <v>357</v>
      </c>
      <c r="C1794" s="12"/>
      <c r="D1794" s="13" t="s">
        <v>358</v>
      </c>
      <c r="E1794" s="12" t="s">
        <v>49</v>
      </c>
      <c r="F1794" s="13" t="s">
        <v>5937</v>
      </c>
      <c r="G1794" s="14">
        <v>0</v>
      </c>
      <c r="H1794" s="14">
        <v>157698078.73999998</v>
      </c>
      <c r="I1794" s="14">
        <v>77317340.670000002</v>
      </c>
      <c r="J1794" s="13"/>
      <c r="K1794" s="13"/>
      <c r="L1794" s="13"/>
      <c r="M1794" s="13"/>
      <c r="N1794" s="15">
        <v>0</v>
      </c>
      <c r="O1794" s="15">
        <v>0.49028714419200164</v>
      </c>
      <c r="P1794" s="15"/>
      <c r="Q1794" s="15"/>
    </row>
    <row r="1795" spans="1:17" ht="45" x14ac:dyDescent="0.25">
      <c r="A1795" s="16" t="s">
        <v>356</v>
      </c>
      <c r="B1795" s="17" t="s">
        <v>357</v>
      </c>
      <c r="C1795" s="16">
        <v>6140</v>
      </c>
      <c r="D1795" s="17" t="s">
        <v>1666</v>
      </c>
      <c r="E1795" s="16" t="s">
        <v>49</v>
      </c>
      <c r="F1795" s="18" t="s">
        <v>5937</v>
      </c>
      <c r="G1795" s="19">
        <v>0</v>
      </c>
      <c r="H1795" s="19">
        <v>157698078.73999998</v>
      </c>
      <c r="I1795" s="19">
        <v>77317340.670000002</v>
      </c>
      <c r="J1795" s="17"/>
      <c r="K1795" s="17"/>
      <c r="L1795" s="17"/>
      <c r="M1795" s="17"/>
      <c r="N1795" s="20">
        <v>0</v>
      </c>
      <c r="O1795" s="20">
        <v>0.49028714419200164</v>
      </c>
      <c r="P1795" s="20"/>
      <c r="Q1795" s="20"/>
    </row>
    <row r="1796" spans="1:17" ht="45" x14ac:dyDescent="0.25">
      <c r="A1796" s="21" t="s">
        <v>2206</v>
      </c>
      <c r="B1796" s="22" t="s">
        <v>357</v>
      </c>
      <c r="C1796" s="21"/>
      <c r="D1796" s="22" t="s">
        <v>2207</v>
      </c>
      <c r="E1796" s="21" t="s">
        <v>49</v>
      </c>
      <c r="F1796" s="23" t="s">
        <v>5937</v>
      </c>
      <c r="G1796" s="24"/>
      <c r="H1796" s="24"/>
      <c r="I1796" s="24"/>
      <c r="J1796" s="25" t="s">
        <v>36</v>
      </c>
      <c r="K1796" s="25">
        <v>960</v>
      </c>
      <c r="L1796" s="25">
        <v>511.67999999999989</v>
      </c>
      <c r="M1796" s="22" t="s">
        <v>2208</v>
      </c>
      <c r="N1796" s="26"/>
      <c r="O1796" s="26"/>
      <c r="P1796" s="26" t="s">
        <v>36</v>
      </c>
      <c r="Q1796" s="26">
        <v>0.53299999999999992</v>
      </c>
    </row>
    <row r="1797" spans="1:17" ht="45" x14ac:dyDescent="0.25">
      <c r="A1797" s="21" t="s">
        <v>2209</v>
      </c>
      <c r="B1797" s="22" t="s">
        <v>357</v>
      </c>
      <c r="C1797" s="21"/>
      <c r="D1797" s="22" t="s">
        <v>2210</v>
      </c>
      <c r="E1797" s="21" t="s">
        <v>49</v>
      </c>
      <c r="F1797" s="23" t="s">
        <v>5937</v>
      </c>
      <c r="G1797" s="24"/>
      <c r="H1797" s="24"/>
      <c r="I1797" s="24"/>
      <c r="J1797" s="25" t="s">
        <v>36</v>
      </c>
      <c r="K1797" s="25">
        <v>1</v>
      </c>
      <c r="L1797" s="25">
        <v>0.59000000000000008</v>
      </c>
      <c r="M1797" s="22" t="s">
        <v>2211</v>
      </c>
      <c r="N1797" s="26"/>
      <c r="O1797" s="26"/>
      <c r="P1797" s="26" t="s">
        <v>36</v>
      </c>
      <c r="Q1797" s="26">
        <v>0.59000000000000008</v>
      </c>
    </row>
    <row r="1798" spans="1:17" ht="123.75" x14ac:dyDescent="0.25">
      <c r="A1798" s="12" t="s">
        <v>359</v>
      </c>
      <c r="B1798" s="13" t="s">
        <v>360</v>
      </c>
      <c r="C1798" s="12"/>
      <c r="D1798" s="13" t="s">
        <v>361</v>
      </c>
      <c r="E1798" s="12" t="s">
        <v>49</v>
      </c>
      <c r="F1798" s="13" t="s">
        <v>5937</v>
      </c>
      <c r="G1798" s="14">
        <v>0</v>
      </c>
      <c r="H1798" s="14">
        <v>12351114.859999999</v>
      </c>
      <c r="I1798" s="14">
        <v>9793475.2499999981</v>
      </c>
      <c r="J1798" s="13"/>
      <c r="K1798" s="13"/>
      <c r="L1798" s="13"/>
      <c r="M1798" s="13"/>
      <c r="N1798" s="15">
        <v>0</v>
      </c>
      <c r="O1798" s="15">
        <v>0.79292236862899668</v>
      </c>
      <c r="P1798" s="15"/>
      <c r="Q1798" s="15"/>
    </row>
    <row r="1799" spans="1:17" ht="22.5" x14ac:dyDescent="0.25">
      <c r="A1799" s="16" t="s">
        <v>359</v>
      </c>
      <c r="B1799" s="17" t="s">
        <v>360</v>
      </c>
      <c r="C1799" s="16">
        <v>6140</v>
      </c>
      <c r="D1799" s="17" t="s">
        <v>1666</v>
      </c>
      <c r="E1799" s="16" t="s">
        <v>49</v>
      </c>
      <c r="F1799" s="18" t="s">
        <v>5937</v>
      </c>
      <c r="G1799" s="19">
        <v>0</v>
      </c>
      <c r="H1799" s="19">
        <v>12351114.859999999</v>
      </c>
      <c r="I1799" s="19">
        <v>9793475.2499999981</v>
      </c>
      <c r="J1799" s="17"/>
      <c r="K1799" s="17"/>
      <c r="L1799" s="17"/>
      <c r="M1799" s="17"/>
      <c r="N1799" s="20">
        <v>0</v>
      </c>
      <c r="O1799" s="20">
        <v>0.79292236862899668</v>
      </c>
      <c r="P1799" s="20"/>
      <c r="Q1799" s="20"/>
    </row>
    <row r="1800" spans="1:17" ht="22.5" x14ac:dyDescent="0.25">
      <c r="A1800" s="21" t="s">
        <v>2212</v>
      </c>
      <c r="B1800" s="22" t="s">
        <v>360</v>
      </c>
      <c r="C1800" s="21"/>
      <c r="D1800" s="22" t="s">
        <v>2213</v>
      </c>
      <c r="E1800" s="21" t="s">
        <v>49</v>
      </c>
      <c r="F1800" s="23" t="s">
        <v>5937</v>
      </c>
      <c r="G1800" s="24"/>
      <c r="H1800" s="24"/>
      <c r="I1800" s="24"/>
      <c r="J1800" s="25" t="s">
        <v>36</v>
      </c>
      <c r="K1800" s="25">
        <v>345.7</v>
      </c>
      <c r="L1800" s="25">
        <v>345.7</v>
      </c>
      <c r="M1800" s="22" t="s">
        <v>2214</v>
      </c>
      <c r="N1800" s="26"/>
      <c r="O1800" s="26"/>
      <c r="P1800" s="26" t="s">
        <v>36</v>
      </c>
      <c r="Q1800" s="26">
        <v>1</v>
      </c>
    </row>
    <row r="1801" spans="1:17" ht="56.25" x14ac:dyDescent="0.25">
      <c r="A1801" s="12" t="s">
        <v>362</v>
      </c>
      <c r="B1801" s="13" t="s">
        <v>363</v>
      </c>
      <c r="C1801" s="12"/>
      <c r="D1801" s="13" t="s">
        <v>364</v>
      </c>
      <c r="E1801" s="12" t="s">
        <v>49</v>
      </c>
      <c r="F1801" s="13" t="s">
        <v>5937</v>
      </c>
      <c r="G1801" s="14">
        <v>0</v>
      </c>
      <c r="H1801" s="14">
        <v>18040626.789999999</v>
      </c>
      <c r="I1801" s="14">
        <v>0</v>
      </c>
      <c r="J1801" s="13"/>
      <c r="K1801" s="13"/>
      <c r="L1801" s="13"/>
      <c r="M1801" s="13"/>
      <c r="N1801" s="15">
        <v>0</v>
      </c>
      <c r="O1801" s="15">
        <v>0</v>
      </c>
      <c r="P1801" s="15"/>
      <c r="Q1801" s="15"/>
    </row>
    <row r="1802" spans="1:17" ht="33.75" x14ac:dyDescent="0.25">
      <c r="A1802" s="16" t="s">
        <v>362</v>
      </c>
      <c r="B1802" s="17" t="s">
        <v>363</v>
      </c>
      <c r="C1802" s="16">
        <v>6140</v>
      </c>
      <c r="D1802" s="17" t="s">
        <v>1666</v>
      </c>
      <c r="E1802" s="16" t="s">
        <v>49</v>
      </c>
      <c r="F1802" s="18" t="s">
        <v>5937</v>
      </c>
      <c r="G1802" s="19">
        <v>0</v>
      </c>
      <c r="H1802" s="19">
        <v>18040626.789999999</v>
      </c>
      <c r="I1802" s="19">
        <v>0</v>
      </c>
      <c r="J1802" s="17"/>
      <c r="K1802" s="17"/>
      <c r="L1802" s="17"/>
      <c r="M1802" s="17"/>
      <c r="N1802" s="20">
        <v>0</v>
      </c>
      <c r="O1802" s="20">
        <v>0</v>
      </c>
      <c r="P1802" s="20"/>
      <c r="Q1802" s="20"/>
    </row>
    <row r="1803" spans="1:17" ht="33.75" x14ac:dyDescent="0.25">
      <c r="A1803" s="21" t="s">
        <v>2215</v>
      </c>
      <c r="B1803" s="22" t="s">
        <v>363</v>
      </c>
      <c r="C1803" s="21"/>
      <c r="D1803" s="22" t="s">
        <v>2216</v>
      </c>
      <c r="E1803" s="21" t="s">
        <v>49</v>
      </c>
      <c r="F1803" s="23" t="s">
        <v>5937</v>
      </c>
      <c r="G1803" s="24"/>
      <c r="H1803" s="24"/>
      <c r="I1803" s="24"/>
      <c r="J1803" s="25" t="s">
        <v>36</v>
      </c>
      <c r="K1803" s="25">
        <v>1</v>
      </c>
      <c r="L1803" s="25">
        <v>0.18</v>
      </c>
      <c r="M1803" s="22" t="s">
        <v>2217</v>
      </c>
      <c r="N1803" s="26"/>
      <c r="O1803" s="26"/>
      <c r="P1803" s="26" t="s">
        <v>36</v>
      </c>
      <c r="Q1803" s="26">
        <v>0.18</v>
      </c>
    </row>
    <row r="1804" spans="1:17" ht="123.75" x14ac:dyDescent="0.25">
      <c r="A1804" s="12" t="s">
        <v>365</v>
      </c>
      <c r="B1804" s="13" t="s">
        <v>366</v>
      </c>
      <c r="C1804" s="12"/>
      <c r="D1804" s="13" t="s">
        <v>5983</v>
      </c>
      <c r="E1804" s="12" t="s">
        <v>49</v>
      </c>
      <c r="F1804" s="13" t="s">
        <v>5937</v>
      </c>
      <c r="G1804" s="14">
        <v>0</v>
      </c>
      <c r="H1804" s="14">
        <v>2415</v>
      </c>
      <c r="I1804" s="14">
        <v>2415</v>
      </c>
      <c r="J1804" s="13"/>
      <c r="K1804" s="13"/>
      <c r="L1804" s="13"/>
      <c r="M1804" s="13"/>
      <c r="N1804" s="15">
        <v>0</v>
      </c>
      <c r="O1804" s="15">
        <v>1</v>
      </c>
      <c r="P1804" s="15"/>
      <c r="Q1804" s="15"/>
    </row>
    <row r="1805" spans="1:17" ht="22.5" x14ac:dyDescent="0.25">
      <c r="A1805" s="16" t="s">
        <v>365</v>
      </c>
      <c r="B1805" s="17" t="s">
        <v>366</v>
      </c>
      <c r="C1805" s="16">
        <v>6150</v>
      </c>
      <c r="D1805" s="17" t="s">
        <v>1653</v>
      </c>
      <c r="E1805" s="16" t="s">
        <v>49</v>
      </c>
      <c r="F1805" s="18" t="s">
        <v>5937</v>
      </c>
      <c r="G1805" s="19">
        <v>0</v>
      </c>
      <c r="H1805" s="19">
        <v>2415</v>
      </c>
      <c r="I1805" s="19">
        <v>2415</v>
      </c>
      <c r="J1805" s="17"/>
      <c r="K1805" s="17"/>
      <c r="L1805" s="17"/>
      <c r="M1805" s="17"/>
      <c r="N1805" s="20">
        <v>0</v>
      </c>
      <c r="O1805" s="20">
        <v>1</v>
      </c>
      <c r="P1805" s="20"/>
      <c r="Q1805" s="20"/>
    </row>
    <row r="1806" spans="1:17" ht="33.75" x14ac:dyDescent="0.25">
      <c r="A1806" s="21" t="s">
        <v>2218</v>
      </c>
      <c r="B1806" s="22" t="s">
        <v>366</v>
      </c>
      <c r="C1806" s="21"/>
      <c r="D1806" s="22" t="s">
        <v>2219</v>
      </c>
      <c r="E1806" s="21" t="s">
        <v>49</v>
      </c>
      <c r="F1806" s="23" t="s">
        <v>5937</v>
      </c>
      <c r="G1806" s="24"/>
      <c r="H1806" s="24"/>
      <c r="I1806" s="24"/>
      <c r="J1806" s="25" t="s">
        <v>36</v>
      </c>
      <c r="K1806" s="25">
        <v>1</v>
      </c>
      <c r="L1806" s="25">
        <v>1</v>
      </c>
      <c r="M1806" s="22" t="s">
        <v>2220</v>
      </c>
      <c r="N1806" s="26"/>
      <c r="O1806" s="26"/>
      <c r="P1806" s="26" t="s">
        <v>36</v>
      </c>
      <c r="Q1806" s="26">
        <v>1</v>
      </c>
    </row>
    <row r="1807" spans="1:17" ht="146.25" x14ac:dyDescent="0.25">
      <c r="A1807" s="12" t="s">
        <v>375</v>
      </c>
      <c r="B1807" s="13" t="s">
        <v>376</v>
      </c>
      <c r="C1807" s="12"/>
      <c r="D1807" s="13" t="s">
        <v>377</v>
      </c>
      <c r="E1807" s="12" t="s">
        <v>49</v>
      </c>
      <c r="F1807" s="13" t="s">
        <v>5937</v>
      </c>
      <c r="G1807" s="14">
        <v>0</v>
      </c>
      <c r="H1807" s="14">
        <v>50106248.669999994</v>
      </c>
      <c r="I1807" s="14">
        <v>49635781.159999996</v>
      </c>
      <c r="J1807" s="13"/>
      <c r="K1807" s="13"/>
      <c r="L1807" s="13"/>
      <c r="M1807" s="13"/>
      <c r="N1807" s="15">
        <v>0</v>
      </c>
      <c r="O1807" s="15">
        <v>0.99061060202094753</v>
      </c>
      <c r="P1807" s="15"/>
      <c r="Q1807" s="15"/>
    </row>
    <row r="1808" spans="1:17" ht="22.5" x14ac:dyDescent="0.25">
      <c r="A1808" s="16" t="s">
        <v>375</v>
      </c>
      <c r="B1808" s="17" t="s">
        <v>376</v>
      </c>
      <c r="C1808" s="16">
        <v>6140</v>
      </c>
      <c r="D1808" s="17" t="s">
        <v>1666</v>
      </c>
      <c r="E1808" s="16" t="s">
        <v>49</v>
      </c>
      <c r="F1808" s="18" t="s">
        <v>5937</v>
      </c>
      <c r="G1808" s="19">
        <v>0</v>
      </c>
      <c r="H1808" s="19">
        <v>50106248.669999994</v>
      </c>
      <c r="I1808" s="19">
        <v>49635781.159999996</v>
      </c>
      <c r="J1808" s="17"/>
      <c r="K1808" s="17"/>
      <c r="L1808" s="17"/>
      <c r="M1808" s="17"/>
      <c r="N1808" s="20">
        <v>0</v>
      </c>
      <c r="O1808" s="20">
        <v>0.99061060202094753</v>
      </c>
      <c r="P1808" s="20"/>
      <c r="Q1808" s="20"/>
    </row>
    <row r="1809" spans="1:17" ht="33.75" x14ac:dyDescent="0.25">
      <c r="A1809" s="21" t="s">
        <v>2228</v>
      </c>
      <c r="B1809" s="22" t="s">
        <v>376</v>
      </c>
      <c r="C1809" s="21"/>
      <c r="D1809" s="22" t="s">
        <v>2229</v>
      </c>
      <c r="E1809" s="21" t="s">
        <v>49</v>
      </c>
      <c r="F1809" s="23" t="s">
        <v>5937</v>
      </c>
      <c r="G1809" s="24"/>
      <c r="H1809" s="24"/>
      <c r="I1809" s="24"/>
      <c r="J1809" s="25" t="s">
        <v>36</v>
      </c>
      <c r="K1809" s="25">
        <v>0.54</v>
      </c>
      <c r="L1809" s="25">
        <v>0.54</v>
      </c>
      <c r="M1809" s="22" t="s">
        <v>2060</v>
      </c>
      <c r="N1809" s="26"/>
      <c r="O1809" s="26"/>
      <c r="P1809" s="26" t="s">
        <v>36</v>
      </c>
      <c r="Q1809" s="26">
        <v>1</v>
      </c>
    </row>
    <row r="1810" spans="1:17" ht="123.75" x14ac:dyDescent="0.25">
      <c r="A1810" s="12" t="s">
        <v>381</v>
      </c>
      <c r="B1810" s="13" t="s">
        <v>382</v>
      </c>
      <c r="C1810" s="12"/>
      <c r="D1810" s="13" t="s">
        <v>5984</v>
      </c>
      <c r="E1810" s="12" t="s">
        <v>49</v>
      </c>
      <c r="F1810" s="13" t="s">
        <v>5937</v>
      </c>
      <c r="G1810" s="14">
        <v>0</v>
      </c>
      <c r="H1810" s="14">
        <v>355999.67</v>
      </c>
      <c r="I1810" s="14">
        <v>355999.67000000004</v>
      </c>
      <c r="J1810" s="13"/>
      <c r="K1810" s="13"/>
      <c r="L1810" s="13"/>
      <c r="M1810" s="13"/>
      <c r="N1810" s="15">
        <v>0</v>
      </c>
      <c r="O1810" s="15">
        <v>1.0000000000000002</v>
      </c>
      <c r="P1810" s="15"/>
      <c r="Q1810" s="15"/>
    </row>
    <row r="1811" spans="1:17" ht="22.5" x14ac:dyDescent="0.25">
      <c r="A1811" s="16" t="s">
        <v>381</v>
      </c>
      <c r="B1811" s="17" t="s">
        <v>382</v>
      </c>
      <c r="C1811" s="16">
        <v>6150</v>
      </c>
      <c r="D1811" s="17" t="s">
        <v>1653</v>
      </c>
      <c r="E1811" s="16" t="s">
        <v>49</v>
      </c>
      <c r="F1811" s="18" t="s">
        <v>5937</v>
      </c>
      <c r="G1811" s="19">
        <v>0</v>
      </c>
      <c r="H1811" s="19">
        <v>355999.67</v>
      </c>
      <c r="I1811" s="19">
        <v>355999.67000000004</v>
      </c>
      <c r="J1811" s="17"/>
      <c r="K1811" s="17"/>
      <c r="L1811" s="17"/>
      <c r="M1811" s="17"/>
      <c r="N1811" s="20">
        <v>0</v>
      </c>
      <c r="O1811" s="20">
        <v>1.0000000000000002</v>
      </c>
      <c r="P1811" s="20"/>
      <c r="Q1811" s="20"/>
    </row>
    <row r="1812" spans="1:17" ht="33.75" x14ac:dyDescent="0.25">
      <c r="A1812" s="21" t="s">
        <v>2234</v>
      </c>
      <c r="B1812" s="22" t="s">
        <v>382</v>
      </c>
      <c r="C1812" s="21"/>
      <c r="D1812" s="22" t="s">
        <v>2235</v>
      </c>
      <c r="E1812" s="21" t="s">
        <v>49</v>
      </c>
      <c r="F1812" s="23" t="s">
        <v>5937</v>
      </c>
      <c r="G1812" s="24"/>
      <c r="H1812" s="24"/>
      <c r="I1812" s="24"/>
      <c r="J1812" s="25" t="s">
        <v>36</v>
      </c>
      <c r="K1812" s="25">
        <v>4.8</v>
      </c>
      <c r="L1812" s="25">
        <v>4.8</v>
      </c>
      <c r="M1812" s="22" t="s">
        <v>2236</v>
      </c>
      <c r="N1812" s="26"/>
      <c r="O1812" s="26"/>
      <c r="P1812" s="26" t="s">
        <v>36</v>
      </c>
      <c r="Q1812" s="26">
        <v>1</v>
      </c>
    </row>
    <row r="1813" spans="1:17" ht="56.25" x14ac:dyDescent="0.25">
      <c r="A1813" s="12" t="s">
        <v>383</v>
      </c>
      <c r="B1813" s="13" t="s">
        <v>384</v>
      </c>
      <c r="C1813" s="12"/>
      <c r="D1813" s="13" t="s">
        <v>385</v>
      </c>
      <c r="E1813" s="12" t="s">
        <v>49</v>
      </c>
      <c r="F1813" s="13" t="s">
        <v>5937</v>
      </c>
      <c r="G1813" s="14">
        <v>0</v>
      </c>
      <c r="H1813" s="14">
        <v>615347.51</v>
      </c>
      <c r="I1813" s="14">
        <v>615347.51</v>
      </c>
      <c r="J1813" s="13"/>
      <c r="K1813" s="13"/>
      <c r="L1813" s="13"/>
      <c r="M1813" s="13"/>
      <c r="N1813" s="15">
        <v>0</v>
      </c>
      <c r="O1813" s="15">
        <v>1</v>
      </c>
      <c r="P1813" s="15"/>
      <c r="Q1813" s="15"/>
    </row>
    <row r="1814" spans="1:17" ht="22.5" x14ac:dyDescent="0.25">
      <c r="A1814" s="16" t="s">
        <v>383</v>
      </c>
      <c r="B1814" s="17" t="s">
        <v>384</v>
      </c>
      <c r="C1814" s="16">
        <v>6150</v>
      </c>
      <c r="D1814" s="17" t="s">
        <v>1653</v>
      </c>
      <c r="E1814" s="16" t="s">
        <v>49</v>
      </c>
      <c r="F1814" s="18" t="s">
        <v>5937</v>
      </c>
      <c r="G1814" s="19">
        <v>0</v>
      </c>
      <c r="H1814" s="19">
        <v>615347.51</v>
      </c>
      <c r="I1814" s="19">
        <v>615347.51</v>
      </c>
      <c r="J1814" s="17"/>
      <c r="K1814" s="17"/>
      <c r="L1814" s="17"/>
      <c r="M1814" s="17"/>
      <c r="N1814" s="20">
        <v>0</v>
      </c>
      <c r="O1814" s="20">
        <v>1</v>
      </c>
      <c r="P1814" s="20"/>
      <c r="Q1814" s="20"/>
    </row>
    <row r="1815" spans="1:17" ht="45" x14ac:dyDescent="0.25">
      <c r="A1815" s="21" t="s">
        <v>2237</v>
      </c>
      <c r="B1815" s="22" t="s">
        <v>384</v>
      </c>
      <c r="C1815" s="21"/>
      <c r="D1815" s="22" t="s">
        <v>2238</v>
      </c>
      <c r="E1815" s="21" t="s">
        <v>49</v>
      </c>
      <c r="F1815" s="23" t="s">
        <v>5937</v>
      </c>
      <c r="G1815" s="24"/>
      <c r="H1815" s="24"/>
      <c r="I1815" s="24"/>
      <c r="J1815" s="25" t="s">
        <v>36</v>
      </c>
      <c r="K1815" s="25">
        <v>5.4</v>
      </c>
      <c r="L1815" s="25">
        <v>5.4</v>
      </c>
      <c r="M1815" s="22" t="s">
        <v>2239</v>
      </c>
      <c r="N1815" s="26"/>
      <c r="O1815" s="26"/>
      <c r="P1815" s="26" t="s">
        <v>36</v>
      </c>
      <c r="Q1815" s="26">
        <v>1</v>
      </c>
    </row>
    <row r="1816" spans="1:17" ht="112.5" x14ac:dyDescent="0.25">
      <c r="A1816" s="12" t="s">
        <v>386</v>
      </c>
      <c r="B1816" s="13" t="s">
        <v>387</v>
      </c>
      <c r="C1816" s="12"/>
      <c r="D1816" s="13" t="s">
        <v>388</v>
      </c>
      <c r="E1816" s="12" t="s">
        <v>49</v>
      </c>
      <c r="F1816" s="13" t="s">
        <v>5937</v>
      </c>
      <c r="G1816" s="14">
        <v>0</v>
      </c>
      <c r="H1816" s="14">
        <v>74575365.659999996</v>
      </c>
      <c r="I1816" s="14">
        <v>3145268.57</v>
      </c>
      <c r="J1816" s="13"/>
      <c r="K1816" s="13"/>
      <c r="L1816" s="13"/>
      <c r="M1816" s="13"/>
      <c r="N1816" s="15">
        <v>0</v>
      </c>
      <c r="O1816" s="15">
        <v>4.2175704298115541E-2</v>
      </c>
      <c r="P1816" s="15"/>
      <c r="Q1816" s="15"/>
    </row>
    <row r="1817" spans="1:17" ht="33.75" x14ac:dyDescent="0.25">
      <c r="A1817" s="16" t="s">
        <v>386</v>
      </c>
      <c r="B1817" s="17" t="s">
        <v>387</v>
      </c>
      <c r="C1817" s="16">
        <v>5810</v>
      </c>
      <c r="D1817" s="17" t="s">
        <v>1658</v>
      </c>
      <c r="E1817" s="16" t="s">
        <v>49</v>
      </c>
      <c r="F1817" s="18" t="s">
        <v>5937</v>
      </c>
      <c r="G1817" s="19">
        <v>0</v>
      </c>
      <c r="H1817" s="19">
        <v>245598</v>
      </c>
      <c r="I1817" s="19">
        <v>245598</v>
      </c>
      <c r="J1817" s="17"/>
      <c r="K1817" s="17"/>
      <c r="L1817" s="17"/>
      <c r="M1817" s="17"/>
      <c r="N1817" s="20">
        <v>0</v>
      </c>
      <c r="O1817" s="20">
        <v>1</v>
      </c>
      <c r="P1817" s="20"/>
      <c r="Q1817" s="20"/>
    </row>
    <row r="1818" spans="1:17" ht="33.75" x14ac:dyDescent="0.25">
      <c r="A1818" s="16" t="s">
        <v>386</v>
      </c>
      <c r="B1818" s="17" t="s">
        <v>387</v>
      </c>
      <c r="C1818" s="16">
        <v>6150</v>
      </c>
      <c r="D1818" s="17" t="s">
        <v>1653</v>
      </c>
      <c r="E1818" s="16" t="s">
        <v>49</v>
      </c>
      <c r="F1818" s="18" t="s">
        <v>5937</v>
      </c>
      <c r="G1818" s="19">
        <v>0</v>
      </c>
      <c r="H1818" s="19">
        <v>74329767.659999996</v>
      </c>
      <c r="I1818" s="19">
        <v>2899670.57</v>
      </c>
      <c r="J1818" s="17"/>
      <c r="K1818" s="17"/>
      <c r="L1818" s="17"/>
      <c r="M1818" s="17"/>
      <c r="N1818" s="20">
        <v>0</v>
      </c>
      <c r="O1818" s="20">
        <v>3.9010892422854104E-2</v>
      </c>
      <c r="P1818" s="20"/>
      <c r="Q1818" s="20"/>
    </row>
    <row r="1819" spans="1:17" ht="33.75" x14ac:dyDescent="0.25">
      <c r="A1819" s="21" t="s">
        <v>2240</v>
      </c>
      <c r="B1819" s="22" t="s">
        <v>387</v>
      </c>
      <c r="C1819" s="21"/>
      <c r="D1819" s="22" t="s">
        <v>2241</v>
      </c>
      <c r="E1819" s="21" t="s">
        <v>49</v>
      </c>
      <c r="F1819" s="23" t="s">
        <v>5937</v>
      </c>
      <c r="G1819" s="24"/>
      <c r="H1819" s="24"/>
      <c r="I1819" s="24"/>
      <c r="J1819" s="25" t="s">
        <v>36</v>
      </c>
      <c r="K1819" s="25">
        <v>1</v>
      </c>
      <c r="L1819" s="25">
        <v>0.57999999999999996</v>
      </c>
      <c r="M1819" s="22" t="s">
        <v>1908</v>
      </c>
      <c r="N1819" s="26"/>
      <c r="O1819" s="26"/>
      <c r="P1819" s="26" t="s">
        <v>36</v>
      </c>
      <c r="Q1819" s="26">
        <v>0.57999999999999996</v>
      </c>
    </row>
    <row r="1820" spans="1:17" ht="33.75" x14ac:dyDescent="0.25">
      <c r="A1820" s="21" t="s">
        <v>2242</v>
      </c>
      <c r="B1820" s="22" t="s">
        <v>387</v>
      </c>
      <c r="C1820" s="21"/>
      <c r="D1820" s="22" t="s">
        <v>2243</v>
      </c>
      <c r="E1820" s="21" t="s">
        <v>49</v>
      </c>
      <c r="F1820" s="23" t="s">
        <v>5937</v>
      </c>
      <c r="G1820" s="24"/>
      <c r="H1820" s="24"/>
      <c r="I1820" s="24"/>
      <c r="J1820" s="25" t="s">
        <v>36</v>
      </c>
      <c r="K1820" s="25">
        <v>760</v>
      </c>
      <c r="L1820" s="25">
        <v>760</v>
      </c>
      <c r="M1820" s="22" t="s">
        <v>1804</v>
      </c>
      <c r="N1820" s="26"/>
      <c r="O1820" s="26"/>
      <c r="P1820" s="26" t="s">
        <v>36</v>
      </c>
      <c r="Q1820" s="26">
        <v>1</v>
      </c>
    </row>
    <row r="1821" spans="1:17" ht="157.5" x14ac:dyDescent="0.25">
      <c r="A1821" s="12" t="s">
        <v>389</v>
      </c>
      <c r="B1821" s="13" t="s">
        <v>390</v>
      </c>
      <c r="C1821" s="12"/>
      <c r="D1821" s="13" t="s">
        <v>391</v>
      </c>
      <c r="E1821" s="12" t="s">
        <v>49</v>
      </c>
      <c r="F1821" s="13" t="s">
        <v>5937</v>
      </c>
      <c r="G1821" s="14">
        <v>0</v>
      </c>
      <c r="H1821" s="14">
        <v>131400000.00000001</v>
      </c>
      <c r="I1821" s="14">
        <v>30322354.68</v>
      </c>
      <c r="J1821" s="13"/>
      <c r="K1821" s="13"/>
      <c r="L1821" s="13"/>
      <c r="M1821" s="13"/>
      <c r="N1821" s="15">
        <v>0</v>
      </c>
      <c r="O1821" s="15">
        <v>0.23076373424657531</v>
      </c>
      <c r="P1821" s="15"/>
      <c r="Q1821" s="15"/>
    </row>
    <row r="1822" spans="1:17" ht="45" x14ac:dyDescent="0.25">
      <c r="A1822" s="16" t="s">
        <v>389</v>
      </c>
      <c r="B1822" s="17" t="s">
        <v>390</v>
      </c>
      <c r="C1822" s="16">
        <v>6150</v>
      </c>
      <c r="D1822" s="17" t="s">
        <v>1653</v>
      </c>
      <c r="E1822" s="16" t="s">
        <v>49</v>
      </c>
      <c r="F1822" s="18" t="s">
        <v>5937</v>
      </c>
      <c r="G1822" s="19">
        <v>0</v>
      </c>
      <c r="H1822" s="19">
        <v>131400000.00000001</v>
      </c>
      <c r="I1822" s="19">
        <v>30322354.68</v>
      </c>
      <c r="J1822" s="17"/>
      <c r="K1822" s="17"/>
      <c r="L1822" s="17"/>
      <c r="M1822" s="17"/>
      <c r="N1822" s="20">
        <v>0</v>
      </c>
      <c r="O1822" s="20">
        <v>0.23076373424657531</v>
      </c>
      <c r="P1822" s="20"/>
      <c r="Q1822" s="20"/>
    </row>
    <row r="1823" spans="1:17" ht="45" x14ac:dyDescent="0.25">
      <c r="A1823" s="21" t="s">
        <v>2244</v>
      </c>
      <c r="B1823" s="22" t="s">
        <v>390</v>
      </c>
      <c r="C1823" s="21"/>
      <c r="D1823" s="22" t="s">
        <v>2245</v>
      </c>
      <c r="E1823" s="21" t="s">
        <v>49</v>
      </c>
      <c r="F1823" s="23" t="s">
        <v>5937</v>
      </c>
      <c r="G1823" s="24"/>
      <c r="H1823" s="24"/>
      <c r="I1823" s="24"/>
      <c r="J1823" s="25" t="s">
        <v>36</v>
      </c>
      <c r="K1823" s="25">
        <v>1</v>
      </c>
      <c r="L1823" s="25">
        <v>0.60000000000000009</v>
      </c>
      <c r="M1823" s="22" t="s">
        <v>2246</v>
      </c>
      <c r="N1823" s="26"/>
      <c r="O1823" s="26"/>
      <c r="P1823" s="26" t="s">
        <v>36</v>
      </c>
      <c r="Q1823" s="26">
        <v>0.60000000000000009</v>
      </c>
    </row>
    <row r="1824" spans="1:17" ht="45" x14ac:dyDescent="0.25">
      <c r="A1824" s="12" t="s">
        <v>405</v>
      </c>
      <c r="B1824" s="13" t="s">
        <v>406</v>
      </c>
      <c r="C1824" s="12"/>
      <c r="D1824" s="13" t="s">
        <v>407</v>
      </c>
      <c r="E1824" s="12" t="s">
        <v>49</v>
      </c>
      <c r="F1824" s="13" t="s">
        <v>5937</v>
      </c>
      <c r="G1824" s="14">
        <v>0</v>
      </c>
      <c r="H1824" s="14">
        <v>548112.37</v>
      </c>
      <c r="I1824" s="14">
        <v>548112.37</v>
      </c>
      <c r="J1824" s="13"/>
      <c r="K1824" s="13"/>
      <c r="L1824" s="13"/>
      <c r="M1824" s="13"/>
      <c r="N1824" s="15">
        <v>0</v>
      </c>
      <c r="O1824" s="15">
        <v>1</v>
      </c>
      <c r="P1824" s="15"/>
      <c r="Q1824" s="15"/>
    </row>
    <row r="1825" spans="1:17" ht="33.75" x14ac:dyDescent="0.25">
      <c r="A1825" s="16" t="s">
        <v>405</v>
      </c>
      <c r="B1825" s="17" t="s">
        <v>406</v>
      </c>
      <c r="C1825" s="16">
        <v>6150</v>
      </c>
      <c r="D1825" s="17" t="s">
        <v>1653</v>
      </c>
      <c r="E1825" s="16" t="s">
        <v>49</v>
      </c>
      <c r="F1825" s="18" t="s">
        <v>5937</v>
      </c>
      <c r="G1825" s="19">
        <v>0</v>
      </c>
      <c r="H1825" s="19">
        <v>548112.37</v>
      </c>
      <c r="I1825" s="19">
        <v>548112.37</v>
      </c>
      <c r="J1825" s="17"/>
      <c r="K1825" s="17"/>
      <c r="L1825" s="17"/>
      <c r="M1825" s="17"/>
      <c r="N1825" s="20">
        <v>0</v>
      </c>
      <c r="O1825" s="20">
        <v>1</v>
      </c>
      <c r="P1825" s="20"/>
      <c r="Q1825" s="20"/>
    </row>
    <row r="1826" spans="1:17" ht="33.75" x14ac:dyDescent="0.25">
      <c r="A1826" s="21" t="s">
        <v>2265</v>
      </c>
      <c r="B1826" s="22" t="s">
        <v>406</v>
      </c>
      <c r="C1826" s="21"/>
      <c r="D1826" s="22" t="s">
        <v>2266</v>
      </c>
      <c r="E1826" s="21" t="s">
        <v>49</v>
      </c>
      <c r="F1826" s="23" t="s">
        <v>5937</v>
      </c>
      <c r="G1826" s="24"/>
      <c r="H1826" s="24"/>
      <c r="I1826" s="24"/>
      <c r="J1826" s="25" t="s">
        <v>36</v>
      </c>
      <c r="K1826" s="25">
        <v>1</v>
      </c>
      <c r="L1826" s="25">
        <v>1</v>
      </c>
      <c r="M1826" s="22" t="s">
        <v>2267</v>
      </c>
      <c r="N1826" s="26"/>
      <c r="O1826" s="26"/>
      <c r="P1826" s="26" t="s">
        <v>36</v>
      </c>
      <c r="Q1826" s="26">
        <v>1</v>
      </c>
    </row>
    <row r="1827" spans="1:17" ht="33.75" x14ac:dyDescent="0.25">
      <c r="A1827" s="21" t="s">
        <v>2268</v>
      </c>
      <c r="B1827" s="22" t="s">
        <v>406</v>
      </c>
      <c r="C1827" s="21"/>
      <c r="D1827" s="22" t="s">
        <v>2269</v>
      </c>
      <c r="E1827" s="21" t="s">
        <v>49</v>
      </c>
      <c r="F1827" s="23" t="s">
        <v>5937</v>
      </c>
      <c r="G1827" s="24"/>
      <c r="H1827" s="24"/>
      <c r="I1827" s="24"/>
      <c r="J1827" s="25" t="s">
        <v>36</v>
      </c>
      <c r="K1827" s="25">
        <v>1</v>
      </c>
      <c r="L1827" s="25">
        <v>1</v>
      </c>
      <c r="M1827" s="22" t="s">
        <v>1928</v>
      </c>
      <c r="N1827" s="26"/>
      <c r="O1827" s="26"/>
      <c r="P1827" s="26" t="s">
        <v>36</v>
      </c>
      <c r="Q1827" s="26">
        <v>1</v>
      </c>
    </row>
    <row r="1828" spans="1:17" ht="33.75" x14ac:dyDescent="0.25">
      <c r="A1828" s="21" t="s">
        <v>6161</v>
      </c>
      <c r="B1828" s="22" t="s">
        <v>406</v>
      </c>
      <c r="C1828" s="21"/>
      <c r="D1828" s="22" t="s">
        <v>6162</v>
      </c>
      <c r="E1828" s="21" t="s">
        <v>49</v>
      </c>
      <c r="F1828" s="23" t="s">
        <v>5937</v>
      </c>
      <c r="G1828" s="24"/>
      <c r="H1828" s="24"/>
      <c r="I1828" s="24"/>
      <c r="J1828" s="25" t="s">
        <v>36</v>
      </c>
      <c r="K1828" s="25">
        <v>1</v>
      </c>
      <c r="L1828" s="25">
        <v>1</v>
      </c>
      <c r="M1828" s="22" t="s">
        <v>2220</v>
      </c>
      <c r="N1828" s="26"/>
      <c r="O1828" s="26"/>
      <c r="P1828" s="26" t="s">
        <v>36</v>
      </c>
      <c r="Q1828" s="26">
        <v>1</v>
      </c>
    </row>
    <row r="1829" spans="1:17" ht="292.5" x14ac:dyDescent="0.25">
      <c r="A1829" s="12" t="s">
        <v>445</v>
      </c>
      <c r="B1829" s="13" t="s">
        <v>446</v>
      </c>
      <c r="C1829" s="12"/>
      <c r="D1829" s="13" t="s">
        <v>447</v>
      </c>
      <c r="E1829" s="12" t="s">
        <v>49</v>
      </c>
      <c r="F1829" s="13" t="s">
        <v>5937</v>
      </c>
      <c r="G1829" s="14">
        <v>0</v>
      </c>
      <c r="H1829" s="14">
        <v>289965783.04999995</v>
      </c>
      <c r="I1829" s="14">
        <v>92117999.950000003</v>
      </c>
      <c r="J1829" s="13"/>
      <c r="K1829" s="13"/>
      <c r="L1829" s="13"/>
      <c r="M1829" s="13"/>
      <c r="N1829" s="15">
        <v>0</v>
      </c>
      <c r="O1829" s="15">
        <v>0.31768575926807108</v>
      </c>
      <c r="P1829" s="15"/>
      <c r="Q1829" s="15"/>
    </row>
    <row r="1830" spans="1:17" ht="33.75" x14ac:dyDescent="0.25">
      <c r="A1830" s="16" t="s">
        <v>445</v>
      </c>
      <c r="B1830" s="17" t="s">
        <v>446</v>
      </c>
      <c r="C1830" s="16">
        <v>6150</v>
      </c>
      <c r="D1830" s="17" t="s">
        <v>1653</v>
      </c>
      <c r="E1830" s="16" t="s">
        <v>49</v>
      </c>
      <c r="F1830" s="18" t="s">
        <v>5937</v>
      </c>
      <c r="G1830" s="19">
        <v>0</v>
      </c>
      <c r="H1830" s="19">
        <v>289965783.04999995</v>
      </c>
      <c r="I1830" s="19">
        <v>92117999.950000003</v>
      </c>
      <c r="J1830" s="17"/>
      <c r="K1830" s="17"/>
      <c r="L1830" s="17"/>
      <c r="M1830" s="17"/>
      <c r="N1830" s="20">
        <v>0</v>
      </c>
      <c r="O1830" s="20">
        <v>0.31768575926807108</v>
      </c>
      <c r="P1830" s="20"/>
      <c r="Q1830" s="20"/>
    </row>
    <row r="1831" spans="1:17" ht="33.75" x14ac:dyDescent="0.25">
      <c r="A1831" s="21" t="s">
        <v>2307</v>
      </c>
      <c r="B1831" s="22" t="s">
        <v>446</v>
      </c>
      <c r="C1831" s="21"/>
      <c r="D1831" s="22" t="s">
        <v>2308</v>
      </c>
      <c r="E1831" s="21" t="s">
        <v>49</v>
      </c>
      <c r="F1831" s="23" t="s">
        <v>5937</v>
      </c>
      <c r="G1831" s="24"/>
      <c r="H1831" s="24"/>
      <c r="I1831" s="24"/>
      <c r="J1831" s="25" t="s">
        <v>36</v>
      </c>
      <c r="K1831" s="25">
        <v>0.94</v>
      </c>
      <c r="L1831" s="25">
        <v>0.82000000000000006</v>
      </c>
      <c r="M1831" s="22" t="s">
        <v>1833</v>
      </c>
      <c r="N1831" s="26"/>
      <c r="O1831" s="26"/>
      <c r="P1831" s="26" t="s">
        <v>36</v>
      </c>
      <c r="Q1831" s="26">
        <v>0.87234042553191504</v>
      </c>
    </row>
    <row r="1832" spans="1:17" ht="78.75" x14ac:dyDescent="0.25">
      <c r="A1832" s="12" t="s">
        <v>448</v>
      </c>
      <c r="B1832" s="13" t="s">
        <v>449</v>
      </c>
      <c r="C1832" s="12"/>
      <c r="D1832" s="13" t="s">
        <v>450</v>
      </c>
      <c r="E1832" s="12" t="s">
        <v>49</v>
      </c>
      <c r="F1832" s="13" t="s">
        <v>5937</v>
      </c>
      <c r="G1832" s="14">
        <v>35000000</v>
      </c>
      <c r="H1832" s="14">
        <v>35000000</v>
      </c>
      <c r="I1832" s="14">
        <v>0</v>
      </c>
      <c r="J1832" s="13"/>
      <c r="K1832" s="13"/>
      <c r="L1832" s="13"/>
      <c r="M1832" s="13"/>
      <c r="N1832" s="15">
        <v>0</v>
      </c>
      <c r="O1832" s="15">
        <v>0</v>
      </c>
      <c r="P1832" s="15"/>
      <c r="Q1832" s="15"/>
    </row>
    <row r="1833" spans="1:17" ht="33.75" x14ac:dyDescent="0.25">
      <c r="A1833" s="16" t="s">
        <v>448</v>
      </c>
      <c r="B1833" s="17" t="s">
        <v>449</v>
      </c>
      <c r="C1833" s="16">
        <v>6150</v>
      </c>
      <c r="D1833" s="17" t="s">
        <v>1653</v>
      </c>
      <c r="E1833" s="16" t="s">
        <v>49</v>
      </c>
      <c r="F1833" s="18" t="s">
        <v>5937</v>
      </c>
      <c r="G1833" s="19">
        <v>35000000</v>
      </c>
      <c r="H1833" s="19">
        <v>35000000</v>
      </c>
      <c r="I1833" s="19">
        <v>0</v>
      </c>
      <c r="J1833" s="17"/>
      <c r="K1833" s="17"/>
      <c r="L1833" s="17"/>
      <c r="M1833" s="17"/>
      <c r="N1833" s="20">
        <v>0</v>
      </c>
      <c r="O1833" s="20">
        <v>0</v>
      </c>
      <c r="P1833" s="20"/>
      <c r="Q1833" s="20"/>
    </row>
    <row r="1834" spans="1:17" ht="33.75" x14ac:dyDescent="0.25">
      <c r="A1834" s="21" t="s">
        <v>2309</v>
      </c>
      <c r="B1834" s="22" t="s">
        <v>449</v>
      </c>
      <c r="C1834" s="21"/>
      <c r="D1834" s="22" t="s">
        <v>2310</v>
      </c>
      <c r="E1834" s="21" t="s">
        <v>49</v>
      </c>
      <c r="F1834" s="23" t="s">
        <v>5937</v>
      </c>
      <c r="G1834" s="24"/>
      <c r="H1834" s="24"/>
      <c r="I1834" s="24"/>
      <c r="J1834" s="25">
        <v>1</v>
      </c>
      <c r="K1834" s="25">
        <v>1</v>
      </c>
      <c r="L1834" s="25">
        <v>0</v>
      </c>
      <c r="M1834" s="22" t="s">
        <v>2311</v>
      </c>
      <c r="N1834" s="26"/>
      <c r="O1834" s="26"/>
      <c r="P1834" s="26">
        <v>0</v>
      </c>
      <c r="Q1834" s="26">
        <v>0</v>
      </c>
    </row>
    <row r="1835" spans="1:17" ht="90" x14ac:dyDescent="0.25">
      <c r="A1835" s="12" t="s">
        <v>454</v>
      </c>
      <c r="B1835" s="13" t="s">
        <v>455</v>
      </c>
      <c r="C1835" s="12"/>
      <c r="D1835" s="13" t="s">
        <v>5986</v>
      </c>
      <c r="E1835" s="12" t="s">
        <v>49</v>
      </c>
      <c r="F1835" s="13" t="s">
        <v>5937</v>
      </c>
      <c r="G1835" s="14">
        <v>0</v>
      </c>
      <c r="H1835" s="14">
        <v>962919.06</v>
      </c>
      <c r="I1835" s="14">
        <v>622458.43999999994</v>
      </c>
      <c r="J1835" s="13"/>
      <c r="K1835" s="13"/>
      <c r="L1835" s="13"/>
      <c r="M1835" s="13"/>
      <c r="N1835" s="15">
        <v>0</v>
      </c>
      <c r="O1835" s="15">
        <v>0.64642862090610187</v>
      </c>
      <c r="P1835" s="15"/>
      <c r="Q1835" s="15"/>
    </row>
    <row r="1836" spans="1:17" ht="22.5" x14ac:dyDescent="0.25">
      <c r="A1836" s="16" t="s">
        <v>454</v>
      </c>
      <c r="B1836" s="17" t="s">
        <v>455</v>
      </c>
      <c r="C1836" s="16">
        <v>6150</v>
      </c>
      <c r="D1836" s="17" t="s">
        <v>1653</v>
      </c>
      <c r="E1836" s="16" t="s">
        <v>49</v>
      </c>
      <c r="F1836" s="18" t="s">
        <v>5937</v>
      </c>
      <c r="G1836" s="19">
        <v>0</v>
      </c>
      <c r="H1836" s="19">
        <v>962919.06</v>
      </c>
      <c r="I1836" s="19">
        <v>622458.43999999994</v>
      </c>
      <c r="J1836" s="17"/>
      <c r="K1836" s="17"/>
      <c r="L1836" s="17"/>
      <c r="M1836" s="17"/>
      <c r="N1836" s="20">
        <v>0</v>
      </c>
      <c r="O1836" s="20">
        <v>0.64642862090610187</v>
      </c>
      <c r="P1836" s="20"/>
      <c r="Q1836" s="20"/>
    </row>
    <row r="1837" spans="1:17" ht="45" x14ac:dyDescent="0.25">
      <c r="A1837" s="21" t="s">
        <v>2317</v>
      </c>
      <c r="B1837" s="22" t="s">
        <v>455</v>
      </c>
      <c r="C1837" s="21"/>
      <c r="D1837" s="22" t="s">
        <v>2318</v>
      </c>
      <c r="E1837" s="21" t="s">
        <v>49</v>
      </c>
      <c r="F1837" s="23" t="s">
        <v>5937</v>
      </c>
      <c r="G1837" s="24"/>
      <c r="H1837" s="24"/>
      <c r="I1837" s="24"/>
      <c r="J1837" s="25" t="s">
        <v>36</v>
      </c>
      <c r="K1837" s="25">
        <v>4.8</v>
      </c>
      <c r="L1837" s="25">
        <v>4.8</v>
      </c>
      <c r="M1837" s="22" t="s">
        <v>2239</v>
      </c>
      <c r="N1837" s="26"/>
      <c r="O1837" s="26"/>
      <c r="P1837" s="26" t="s">
        <v>36</v>
      </c>
      <c r="Q1837" s="26">
        <v>1</v>
      </c>
    </row>
    <row r="1838" spans="1:17" ht="67.5" x14ac:dyDescent="0.25">
      <c r="A1838" s="12" t="s">
        <v>483</v>
      </c>
      <c r="B1838" s="13" t="s">
        <v>484</v>
      </c>
      <c r="C1838" s="12"/>
      <c r="D1838" s="13" t="s">
        <v>485</v>
      </c>
      <c r="E1838" s="12" t="s">
        <v>49</v>
      </c>
      <c r="F1838" s="13" t="s">
        <v>5937</v>
      </c>
      <c r="G1838" s="14">
        <v>0</v>
      </c>
      <c r="H1838" s="14">
        <v>44624860.640000001</v>
      </c>
      <c r="I1838" s="14">
        <v>40225847.510000005</v>
      </c>
      <c r="J1838" s="13"/>
      <c r="K1838" s="13"/>
      <c r="L1838" s="13"/>
      <c r="M1838" s="13"/>
      <c r="N1838" s="15">
        <v>0</v>
      </c>
      <c r="O1838" s="15">
        <v>0.90142236710859569</v>
      </c>
      <c r="P1838" s="15"/>
      <c r="Q1838" s="15"/>
    </row>
    <row r="1839" spans="1:17" ht="22.5" x14ac:dyDescent="0.25">
      <c r="A1839" s="16" t="s">
        <v>483</v>
      </c>
      <c r="B1839" s="17" t="s">
        <v>484</v>
      </c>
      <c r="C1839" s="16">
        <v>6150</v>
      </c>
      <c r="D1839" s="17" t="s">
        <v>1653</v>
      </c>
      <c r="E1839" s="16" t="s">
        <v>49</v>
      </c>
      <c r="F1839" s="18" t="s">
        <v>5937</v>
      </c>
      <c r="G1839" s="19">
        <v>0</v>
      </c>
      <c r="H1839" s="19">
        <v>44624860.640000001</v>
      </c>
      <c r="I1839" s="19">
        <v>40225847.510000005</v>
      </c>
      <c r="J1839" s="17"/>
      <c r="K1839" s="17"/>
      <c r="L1839" s="17"/>
      <c r="M1839" s="17"/>
      <c r="N1839" s="20">
        <v>0</v>
      </c>
      <c r="O1839" s="20">
        <v>0.90142236710859569</v>
      </c>
      <c r="P1839" s="20"/>
      <c r="Q1839" s="20"/>
    </row>
    <row r="1840" spans="1:17" ht="33.75" x14ac:dyDescent="0.25">
      <c r="A1840" s="21" t="s">
        <v>2338</v>
      </c>
      <c r="B1840" s="22" t="s">
        <v>484</v>
      </c>
      <c r="C1840" s="21"/>
      <c r="D1840" s="22" t="s">
        <v>2339</v>
      </c>
      <c r="E1840" s="21" t="s">
        <v>49</v>
      </c>
      <c r="F1840" s="23" t="s">
        <v>5937</v>
      </c>
      <c r="G1840" s="24"/>
      <c r="H1840" s="24"/>
      <c r="I1840" s="24"/>
      <c r="J1840" s="25" t="s">
        <v>36</v>
      </c>
      <c r="K1840" s="25">
        <v>1</v>
      </c>
      <c r="L1840" s="25">
        <v>1</v>
      </c>
      <c r="M1840" s="22" t="s">
        <v>1911</v>
      </c>
      <c r="N1840" s="26"/>
      <c r="O1840" s="26"/>
      <c r="P1840" s="26" t="s">
        <v>36</v>
      </c>
      <c r="Q1840" s="26">
        <v>1</v>
      </c>
    </row>
    <row r="1841" spans="1:17" ht="22.5" x14ac:dyDescent="0.25">
      <c r="A1841" s="21" t="s">
        <v>2340</v>
      </c>
      <c r="B1841" s="22" t="s">
        <v>484</v>
      </c>
      <c r="C1841" s="21"/>
      <c r="D1841" s="22" t="s">
        <v>2341</v>
      </c>
      <c r="E1841" s="21" t="s">
        <v>49</v>
      </c>
      <c r="F1841" s="23" t="s">
        <v>5937</v>
      </c>
      <c r="G1841" s="24"/>
      <c r="H1841" s="24"/>
      <c r="I1841" s="24"/>
      <c r="J1841" s="25" t="s">
        <v>36</v>
      </c>
      <c r="K1841" s="25">
        <v>10.87</v>
      </c>
      <c r="L1841" s="25">
        <v>10.870000000000001</v>
      </c>
      <c r="M1841" s="22" t="s">
        <v>2342</v>
      </c>
      <c r="N1841" s="26"/>
      <c r="O1841" s="26"/>
      <c r="P1841" s="26" t="s">
        <v>36</v>
      </c>
      <c r="Q1841" s="26">
        <v>1.0000000000000002</v>
      </c>
    </row>
    <row r="1842" spans="1:17" ht="101.25" x14ac:dyDescent="0.25">
      <c r="A1842" s="12" t="s">
        <v>493</v>
      </c>
      <c r="B1842" s="13" t="s">
        <v>494</v>
      </c>
      <c r="C1842" s="12"/>
      <c r="D1842" s="13" t="s">
        <v>495</v>
      </c>
      <c r="E1842" s="12" t="s">
        <v>49</v>
      </c>
      <c r="F1842" s="13" t="s">
        <v>5937</v>
      </c>
      <c r="G1842" s="14">
        <v>0</v>
      </c>
      <c r="H1842" s="14">
        <v>1854948.8800000001</v>
      </c>
      <c r="I1842" s="14">
        <v>1854948.88</v>
      </c>
      <c r="J1842" s="13"/>
      <c r="K1842" s="13"/>
      <c r="L1842" s="13"/>
      <c r="M1842" s="13"/>
      <c r="N1842" s="15">
        <v>0</v>
      </c>
      <c r="O1842" s="15">
        <v>0.99999999999999989</v>
      </c>
      <c r="P1842" s="15"/>
      <c r="Q1842" s="15"/>
    </row>
    <row r="1843" spans="1:17" ht="22.5" x14ac:dyDescent="0.25">
      <c r="A1843" s="16" t="s">
        <v>493</v>
      </c>
      <c r="B1843" s="17" t="s">
        <v>494</v>
      </c>
      <c r="C1843" s="16">
        <v>6150</v>
      </c>
      <c r="D1843" s="17" t="s">
        <v>1653</v>
      </c>
      <c r="E1843" s="16" t="s">
        <v>49</v>
      </c>
      <c r="F1843" s="18" t="s">
        <v>5937</v>
      </c>
      <c r="G1843" s="19">
        <v>0</v>
      </c>
      <c r="H1843" s="19">
        <v>1854948.8800000001</v>
      </c>
      <c r="I1843" s="19">
        <v>1854948.88</v>
      </c>
      <c r="J1843" s="17"/>
      <c r="K1843" s="17"/>
      <c r="L1843" s="17"/>
      <c r="M1843" s="17"/>
      <c r="N1843" s="20">
        <v>0</v>
      </c>
      <c r="O1843" s="20">
        <v>0.99999999999999989</v>
      </c>
      <c r="P1843" s="20"/>
      <c r="Q1843" s="20"/>
    </row>
    <row r="1844" spans="1:17" ht="22.5" x14ac:dyDescent="0.25">
      <c r="A1844" s="21" t="s">
        <v>2348</v>
      </c>
      <c r="B1844" s="22" t="s">
        <v>494</v>
      </c>
      <c r="C1844" s="21"/>
      <c r="D1844" s="22" t="s">
        <v>2349</v>
      </c>
      <c r="E1844" s="21" t="s">
        <v>49</v>
      </c>
      <c r="F1844" s="23" t="s">
        <v>5937</v>
      </c>
      <c r="G1844" s="24"/>
      <c r="H1844" s="24"/>
      <c r="I1844" s="24"/>
      <c r="J1844" s="25" t="s">
        <v>36</v>
      </c>
      <c r="K1844" s="25">
        <v>1</v>
      </c>
      <c r="L1844" s="25">
        <v>1</v>
      </c>
      <c r="M1844" s="22" t="s">
        <v>1928</v>
      </c>
      <c r="N1844" s="26"/>
      <c r="O1844" s="26"/>
      <c r="P1844" s="26" t="s">
        <v>36</v>
      </c>
      <c r="Q1844" s="26">
        <v>1</v>
      </c>
    </row>
    <row r="1845" spans="1:17" ht="135" x14ac:dyDescent="0.25">
      <c r="A1845" s="12" t="s">
        <v>510</v>
      </c>
      <c r="B1845" s="13" t="s">
        <v>511</v>
      </c>
      <c r="C1845" s="12"/>
      <c r="D1845" s="13" t="s">
        <v>512</v>
      </c>
      <c r="E1845" s="12" t="s">
        <v>49</v>
      </c>
      <c r="F1845" s="13" t="s">
        <v>5937</v>
      </c>
      <c r="G1845" s="14">
        <v>0</v>
      </c>
      <c r="H1845" s="14">
        <v>498413.31</v>
      </c>
      <c r="I1845" s="14">
        <v>498413.31000000006</v>
      </c>
      <c r="J1845" s="13"/>
      <c r="K1845" s="13"/>
      <c r="L1845" s="13"/>
      <c r="M1845" s="13"/>
      <c r="N1845" s="15">
        <v>0</v>
      </c>
      <c r="O1845" s="15">
        <v>1.0000000000000002</v>
      </c>
      <c r="P1845" s="15"/>
      <c r="Q1845" s="15"/>
    </row>
    <row r="1846" spans="1:17" ht="33.75" x14ac:dyDescent="0.25">
      <c r="A1846" s="16" t="s">
        <v>510</v>
      </c>
      <c r="B1846" s="17" t="s">
        <v>511</v>
      </c>
      <c r="C1846" s="16">
        <v>6150</v>
      </c>
      <c r="D1846" s="17" t="s">
        <v>1653</v>
      </c>
      <c r="E1846" s="16" t="s">
        <v>49</v>
      </c>
      <c r="F1846" s="18" t="s">
        <v>5937</v>
      </c>
      <c r="G1846" s="19">
        <v>0</v>
      </c>
      <c r="H1846" s="19">
        <v>498413.31</v>
      </c>
      <c r="I1846" s="19">
        <v>498413.31000000006</v>
      </c>
      <c r="J1846" s="17"/>
      <c r="K1846" s="17"/>
      <c r="L1846" s="17"/>
      <c r="M1846" s="17"/>
      <c r="N1846" s="20">
        <v>0</v>
      </c>
      <c r="O1846" s="20">
        <v>1.0000000000000002</v>
      </c>
      <c r="P1846" s="20"/>
      <c r="Q1846" s="20"/>
    </row>
    <row r="1847" spans="1:17" ht="33.75" x14ac:dyDescent="0.25">
      <c r="A1847" s="21" t="s">
        <v>2362</v>
      </c>
      <c r="B1847" s="22" t="s">
        <v>511</v>
      </c>
      <c r="C1847" s="21"/>
      <c r="D1847" s="22" t="s">
        <v>2363</v>
      </c>
      <c r="E1847" s="21" t="s">
        <v>49</v>
      </c>
      <c r="F1847" s="23" t="s">
        <v>5937</v>
      </c>
      <c r="G1847" s="24"/>
      <c r="H1847" s="24"/>
      <c r="I1847" s="24"/>
      <c r="J1847" s="25" t="s">
        <v>36</v>
      </c>
      <c r="K1847" s="25">
        <v>1</v>
      </c>
      <c r="L1847" s="25">
        <v>1</v>
      </c>
      <c r="M1847" s="22" t="s">
        <v>1958</v>
      </c>
      <c r="N1847" s="26"/>
      <c r="O1847" s="26"/>
      <c r="P1847" s="26" t="s">
        <v>36</v>
      </c>
      <c r="Q1847" s="26">
        <v>1</v>
      </c>
    </row>
    <row r="1848" spans="1:17" ht="101.25" x14ac:dyDescent="0.25">
      <c r="A1848" s="12" t="s">
        <v>513</v>
      </c>
      <c r="B1848" s="13" t="s">
        <v>514</v>
      </c>
      <c r="C1848" s="12"/>
      <c r="D1848" s="13" t="s">
        <v>5994</v>
      </c>
      <c r="E1848" s="12" t="s">
        <v>49</v>
      </c>
      <c r="F1848" s="13" t="s">
        <v>5937</v>
      </c>
      <c r="G1848" s="14">
        <v>0</v>
      </c>
      <c r="H1848" s="14">
        <v>490185.74</v>
      </c>
      <c r="I1848" s="14">
        <v>196844.01</v>
      </c>
      <c r="J1848" s="13"/>
      <c r="K1848" s="13"/>
      <c r="L1848" s="13"/>
      <c r="M1848" s="13"/>
      <c r="N1848" s="15">
        <v>0</v>
      </c>
      <c r="O1848" s="15">
        <v>0.40157024967719379</v>
      </c>
      <c r="P1848" s="15"/>
      <c r="Q1848" s="15"/>
    </row>
    <row r="1849" spans="1:17" ht="45" x14ac:dyDescent="0.25">
      <c r="A1849" s="16" t="s">
        <v>513</v>
      </c>
      <c r="B1849" s="17" t="s">
        <v>514</v>
      </c>
      <c r="C1849" s="16">
        <v>6150</v>
      </c>
      <c r="D1849" s="17" t="s">
        <v>1653</v>
      </c>
      <c r="E1849" s="16" t="s">
        <v>49</v>
      </c>
      <c r="F1849" s="18" t="s">
        <v>5937</v>
      </c>
      <c r="G1849" s="19">
        <v>0</v>
      </c>
      <c r="H1849" s="19">
        <v>490185.74</v>
      </c>
      <c r="I1849" s="19">
        <v>196844.01</v>
      </c>
      <c r="J1849" s="17"/>
      <c r="K1849" s="17"/>
      <c r="L1849" s="17"/>
      <c r="M1849" s="17"/>
      <c r="N1849" s="20">
        <v>0</v>
      </c>
      <c r="O1849" s="20">
        <v>0.40157024967719379</v>
      </c>
      <c r="P1849" s="20"/>
      <c r="Q1849" s="20"/>
    </row>
    <row r="1850" spans="1:17" ht="45" x14ac:dyDescent="0.25">
      <c r="A1850" s="21" t="s">
        <v>2364</v>
      </c>
      <c r="B1850" s="22" t="s">
        <v>514</v>
      </c>
      <c r="C1850" s="21"/>
      <c r="D1850" s="22" t="s">
        <v>2365</v>
      </c>
      <c r="E1850" s="21" t="s">
        <v>49</v>
      </c>
      <c r="F1850" s="23" t="s">
        <v>5937</v>
      </c>
      <c r="G1850" s="24"/>
      <c r="H1850" s="24"/>
      <c r="I1850" s="24"/>
      <c r="J1850" s="25" t="s">
        <v>36</v>
      </c>
      <c r="K1850" s="25">
        <v>1</v>
      </c>
      <c r="L1850" s="25">
        <v>1</v>
      </c>
      <c r="M1850" s="22" t="s">
        <v>1958</v>
      </c>
      <c r="N1850" s="26"/>
      <c r="O1850" s="26"/>
      <c r="P1850" s="26" t="s">
        <v>36</v>
      </c>
      <c r="Q1850" s="26">
        <v>1</v>
      </c>
    </row>
    <row r="1851" spans="1:17" ht="90" x14ac:dyDescent="0.25">
      <c r="A1851" s="12" t="s">
        <v>6010</v>
      </c>
      <c r="B1851" s="13" t="s">
        <v>6011</v>
      </c>
      <c r="C1851" s="12"/>
      <c r="D1851" s="13" t="s">
        <v>6012</v>
      </c>
      <c r="E1851" s="12" t="s">
        <v>49</v>
      </c>
      <c r="F1851" s="13" t="s">
        <v>5937</v>
      </c>
      <c r="G1851" s="14">
        <v>0</v>
      </c>
      <c r="H1851" s="14">
        <v>29427242.809999999</v>
      </c>
      <c r="I1851" s="14">
        <v>0</v>
      </c>
      <c r="J1851" s="13"/>
      <c r="K1851" s="13"/>
      <c r="L1851" s="13"/>
      <c r="M1851" s="13"/>
      <c r="N1851" s="15">
        <v>0</v>
      </c>
      <c r="O1851" s="15">
        <v>0</v>
      </c>
      <c r="P1851" s="15"/>
      <c r="Q1851" s="15"/>
    </row>
    <row r="1852" spans="1:17" ht="22.5" x14ac:dyDescent="0.25">
      <c r="A1852" s="16" t="s">
        <v>6010</v>
      </c>
      <c r="B1852" s="17" t="s">
        <v>6011</v>
      </c>
      <c r="C1852" s="16">
        <v>6150</v>
      </c>
      <c r="D1852" s="17" t="s">
        <v>1653</v>
      </c>
      <c r="E1852" s="16" t="s">
        <v>49</v>
      </c>
      <c r="F1852" s="18" t="s">
        <v>5937</v>
      </c>
      <c r="G1852" s="19">
        <v>0</v>
      </c>
      <c r="H1852" s="19">
        <v>29427242.809999999</v>
      </c>
      <c r="I1852" s="19">
        <v>0</v>
      </c>
      <c r="J1852" s="17"/>
      <c r="K1852" s="17"/>
      <c r="L1852" s="17"/>
      <c r="M1852" s="17"/>
      <c r="N1852" s="20">
        <v>0</v>
      </c>
      <c r="O1852" s="20">
        <v>0</v>
      </c>
      <c r="P1852" s="20"/>
      <c r="Q1852" s="20"/>
    </row>
    <row r="1853" spans="1:17" ht="33.75" x14ac:dyDescent="0.25">
      <c r="A1853" s="21" t="s">
        <v>6184</v>
      </c>
      <c r="B1853" s="22" t="s">
        <v>6011</v>
      </c>
      <c r="C1853" s="21"/>
      <c r="D1853" s="22" t="s">
        <v>6185</v>
      </c>
      <c r="E1853" s="21" t="s">
        <v>49</v>
      </c>
      <c r="F1853" s="23" t="s">
        <v>5937</v>
      </c>
      <c r="G1853" s="24"/>
      <c r="H1853" s="24"/>
      <c r="I1853" s="24"/>
      <c r="J1853" s="25" t="s">
        <v>36</v>
      </c>
      <c r="K1853" s="25">
        <v>0.47</v>
      </c>
      <c r="L1853" s="25">
        <v>0.05</v>
      </c>
      <c r="M1853" s="22" t="s">
        <v>1834</v>
      </c>
      <c r="N1853" s="26"/>
      <c r="O1853" s="26"/>
      <c r="P1853" s="26" t="s">
        <v>36</v>
      </c>
      <c r="Q1853" s="26">
        <v>0.10638297872340427</v>
      </c>
    </row>
    <row r="1854" spans="1:17" ht="168.75" x14ac:dyDescent="0.25">
      <c r="A1854" s="12" t="s">
        <v>566</v>
      </c>
      <c r="B1854" s="13" t="s">
        <v>567</v>
      </c>
      <c r="C1854" s="12"/>
      <c r="D1854" s="13" t="s">
        <v>568</v>
      </c>
      <c r="E1854" s="12" t="s">
        <v>49</v>
      </c>
      <c r="F1854" s="13" t="s">
        <v>5937</v>
      </c>
      <c r="G1854" s="14">
        <v>450672915.07999998</v>
      </c>
      <c r="H1854" s="14">
        <v>742810123.09000015</v>
      </c>
      <c r="I1854" s="14">
        <v>382272870.17000002</v>
      </c>
      <c r="J1854" s="13"/>
      <c r="K1854" s="13"/>
      <c r="L1854" s="13"/>
      <c r="M1854" s="13"/>
      <c r="N1854" s="15">
        <v>0.84822685672632858</v>
      </c>
      <c r="O1854" s="15">
        <v>0.51463066844026195</v>
      </c>
      <c r="P1854" s="15"/>
      <c r="Q1854" s="15"/>
    </row>
    <row r="1855" spans="1:17" ht="33.75" x14ac:dyDescent="0.25">
      <c r="A1855" s="16" t="s">
        <v>566</v>
      </c>
      <c r="B1855" s="17" t="s">
        <v>567</v>
      </c>
      <c r="C1855" s="16">
        <v>1210</v>
      </c>
      <c r="D1855" s="17" t="s">
        <v>25</v>
      </c>
      <c r="E1855" s="16" t="s">
        <v>49</v>
      </c>
      <c r="F1855" s="18" t="s">
        <v>5937</v>
      </c>
      <c r="G1855" s="19">
        <v>8650253.8100000005</v>
      </c>
      <c r="H1855" s="19">
        <v>8650253.8100000005</v>
      </c>
      <c r="I1855" s="19">
        <v>6143848.1600000001</v>
      </c>
      <c r="J1855" s="17"/>
      <c r="K1855" s="17"/>
      <c r="L1855" s="17"/>
      <c r="M1855" s="17"/>
      <c r="N1855" s="20">
        <v>0.7102506232704402</v>
      </c>
      <c r="O1855" s="20">
        <v>0.7102506232704402</v>
      </c>
      <c r="P1855" s="20"/>
      <c r="Q1855" s="20"/>
    </row>
    <row r="1856" spans="1:17" ht="33.75" x14ac:dyDescent="0.25">
      <c r="A1856" s="16" t="s">
        <v>566</v>
      </c>
      <c r="B1856" s="17" t="s">
        <v>567</v>
      </c>
      <c r="C1856" s="16">
        <v>2140</v>
      </c>
      <c r="D1856" s="17" t="s">
        <v>1690</v>
      </c>
      <c r="E1856" s="16" t="s">
        <v>49</v>
      </c>
      <c r="F1856" s="18" t="s">
        <v>5937</v>
      </c>
      <c r="G1856" s="19">
        <v>188000</v>
      </c>
      <c r="H1856" s="19">
        <v>188000</v>
      </c>
      <c r="I1856" s="19">
        <v>0</v>
      </c>
      <c r="J1856" s="17"/>
      <c r="K1856" s="17"/>
      <c r="L1856" s="17"/>
      <c r="M1856" s="17"/>
      <c r="N1856" s="20">
        <v>0</v>
      </c>
      <c r="O1856" s="20">
        <v>0</v>
      </c>
      <c r="P1856" s="20"/>
      <c r="Q1856" s="20"/>
    </row>
    <row r="1857" spans="1:17" ht="33.75" x14ac:dyDescent="0.25">
      <c r="A1857" s="16" t="s">
        <v>566</v>
      </c>
      <c r="B1857" s="17" t="s">
        <v>567</v>
      </c>
      <c r="C1857" s="16">
        <v>2610</v>
      </c>
      <c r="D1857" s="17" t="s">
        <v>1654</v>
      </c>
      <c r="E1857" s="16" t="s">
        <v>49</v>
      </c>
      <c r="F1857" s="18" t="s">
        <v>5937</v>
      </c>
      <c r="G1857" s="19">
        <v>2040855.3999999997</v>
      </c>
      <c r="H1857" s="19">
        <v>2040855.4</v>
      </c>
      <c r="I1857" s="19">
        <v>1641823.21</v>
      </c>
      <c r="J1857" s="17"/>
      <c r="K1857" s="17"/>
      <c r="L1857" s="17"/>
      <c r="M1857" s="17"/>
      <c r="N1857" s="20">
        <v>0.80447797036477953</v>
      </c>
      <c r="O1857" s="20">
        <v>0.80447797036477942</v>
      </c>
      <c r="P1857" s="20"/>
      <c r="Q1857" s="20"/>
    </row>
    <row r="1858" spans="1:17" ht="33.75" x14ac:dyDescent="0.25">
      <c r="A1858" s="16" t="s">
        <v>566</v>
      </c>
      <c r="B1858" s="17" t="s">
        <v>567</v>
      </c>
      <c r="C1858" s="16">
        <v>2940</v>
      </c>
      <c r="D1858" s="17" t="s">
        <v>1691</v>
      </c>
      <c r="E1858" s="16" t="s">
        <v>49</v>
      </c>
      <c r="F1858" s="18" t="s">
        <v>5937</v>
      </c>
      <c r="G1858" s="19">
        <v>200000</v>
      </c>
      <c r="H1858" s="19">
        <v>200000</v>
      </c>
      <c r="I1858" s="19">
        <v>101437.23</v>
      </c>
      <c r="J1858" s="17"/>
      <c r="K1858" s="17"/>
      <c r="L1858" s="17"/>
      <c r="M1858" s="17"/>
      <c r="N1858" s="20">
        <v>0.50718615</v>
      </c>
      <c r="O1858" s="20">
        <v>0.50718615</v>
      </c>
      <c r="P1858" s="20"/>
      <c r="Q1858" s="20"/>
    </row>
    <row r="1859" spans="1:17" ht="33.75" x14ac:dyDescent="0.25">
      <c r="A1859" s="16" t="s">
        <v>566</v>
      </c>
      <c r="B1859" s="17" t="s">
        <v>567</v>
      </c>
      <c r="C1859" s="16">
        <v>3160</v>
      </c>
      <c r="D1859" s="17" t="s">
        <v>1694</v>
      </c>
      <c r="E1859" s="16" t="s">
        <v>49</v>
      </c>
      <c r="F1859" s="18" t="s">
        <v>5937</v>
      </c>
      <c r="G1859" s="19">
        <v>0</v>
      </c>
      <c r="H1859" s="19">
        <v>331296</v>
      </c>
      <c r="I1859" s="19">
        <v>27608</v>
      </c>
      <c r="J1859" s="17"/>
      <c r="K1859" s="17"/>
      <c r="L1859" s="17"/>
      <c r="M1859" s="17"/>
      <c r="N1859" s="20">
        <v>0</v>
      </c>
      <c r="O1859" s="20">
        <v>8.3333333333333329E-2</v>
      </c>
      <c r="P1859" s="20"/>
      <c r="Q1859" s="20"/>
    </row>
    <row r="1860" spans="1:17" ht="33.75" x14ac:dyDescent="0.25">
      <c r="A1860" s="16" t="s">
        <v>566</v>
      </c>
      <c r="B1860" s="17" t="s">
        <v>567</v>
      </c>
      <c r="C1860" s="16">
        <v>3270</v>
      </c>
      <c r="D1860" s="17" t="s">
        <v>1673</v>
      </c>
      <c r="E1860" s="16" t="s">
        <v>49</v>
      </c>
      <c r="F1860" s="18" t="s">
        <v>5937</v>
      </c>
      <c r="G1860" s="19">
        <v>2206150</v>
      </c>
      <c r="H1860" s="19">
        <v>3923800</v>
      </c>
      <c r="I1860" s="19">
        <v>196991.2</v>
      </c>
      <c r="J1860" s="17"/>
      <c r="K1860" s="17"/>
      <c r="L1860" s="17"/>
      <c r="M1860" s="17"/>
      <c r="N1860" s="20">
        <v>8.9291843256351575E-2</v>
      </c>
      <c r="O1860" s="20">
        <v>5.0204189815994699E-2</v>
      </c>
      <c r="P1860" s="20"/>
      <c r="Q1860" s="20"/>
    </row>
    <row r="1861" spans="1:17" ht="33.75" x14ac:dyDescent="0.25">
      <c r="A1861" s="16" t="s">
        <v>566</v>
      </c>
      <c r="B1861" s="17" t="s">
        <v>567</v>
      </c>
      <c r="C1861" s="16">
        <v>3290</v>
      </c>
      <c r="D1861" s="17" t="s">
        <v>1687</v>
      </c>
      <c r="E1861" s="16" t="s">
        <v>49</v>
      </c>
      <c r="F1861" s="18" t="s">
        <v>5937</v>
      </c>
      <c r="G1861" s="19">
        <v>1613296</v>
      </c>
      <c r="H1861" s="19">
        <v>1282000</v>
      </c>
      <c r="I1861" s="19">
        <v>1039460</v>
      </c>
      <c r="J1861" s="17"/>
      <c r="K1861" s="17"/>
      <c r="L1861" s="17"/>
      <c r="M1861" s="17"/>
      <c r="N1861" s="20">
        <v>0.64430829804326051</v>
      </c>
      <c r="O1861" s="20">
        <v>0.81081123244929798</v>
      </c>
      <c r="P1861" s="20"/>
      <c r="Q1861" s="20"/>
    </row>
    <row r="1862" spans="1:17" ht="33.75" x14ac:dyDescent="0.25">
      <c r="A1862" s="16" t="s">
        <v>566</v>
      </c>
      <c r="B1862" s="17" t="s">
        <v>567</v>
      </c>
      <c r="C1862" s="16">
        <v>3360</v>
      </c>
      <c r="D1862" s="17" t="s">
        <v>26</v>
      </c>
      <c r="E1862" s="16" t="s">
        <v>49</v>
      </c>
      <c r="F1862" s="18" t="s">
        <v>5937</v>
      </c>
      <c r="G1862" s="19">
        <v>1145437.1500000001</v>
      </c>
      <c r="H1862" s="19">
        <v>3157156.4200000004</v>
      </c>
      <c r="I1862" s="19">
        <v>2110993.92</v>
      </c>
      <c r="J1862" s="17"/>
      <c r="K1862" s="17"/>
      <c r="L1862" s="17"/>
      <c r="M1862" s="17"/>
      <c r="N1862" s="20">
        <v>1.8429591881143366</v>
      </c>
      <c r="O1862" s="20">
        <v>0.66863773572549179</v>
      </c>
      <c r="P1862" s="20"/>
      <c r="Q1862" s="20"/>
    </row>
    <row r="1863" spans="1:17" ht="33.75" x14ac:dyDescent="0.25">
      <c r="A1863" s="16" t="s">
        <v>566</v>
      </c>
      <c r="B1863" s="17" t="s">
        <v>567</v>
      </c>
      <c r="C1863" s="16">
        <v>3510</v>
      </c>
      <c r="D1863" s="17" t="s">
        <v>1680</v>
      </c>
      <c r="E1863" s="16" t="s">
        <v>49</v>
      </c>
      <c r="F1863" s="18" t="s">
        <v>5937</v>
      </c>
      <c r="G1863" s="19">
        <v>600000</v>
      </c>
      <c r="H1863" s="19">
        <v>600000</v>
      </c>
      <c r="I1863" s="19">
        <v>572160.88</v>
      </c>
      <c r="J1863" s="17"/>
      <c r="K1863" s="17"/>
      <c r="L1863" s="17"/>
      <c r="M1863" s="17"/>
      <c r="N1863" s="20">
        <v>0.95360146666666668</v>
      </c>
      <c r="O1863" s="20">
        <v>0.95360146666666668</v>
      </c>
      <c r="P1863" s="20"/>
      <c r="Q1863" s="20"/>
    </row>
    <row r="1864" spans="1:17" ht="33.75" x14ac:dyDescent="0.25">
      <c r="A1864" s="16" t="s">
        <v>566</v>
      </c>
      <c r="B1864" s="17" t="s">
        <v>567</v>
      </c>
      <c r="C1864" s="16">
        <v>3530</v>
      </c>
      <c r="D1864" s="17" t="s">
        <v>1692</v>
      </c>
      <c r="E1864" s="16" t="s">
        <v>49</v>
      </c>
      <c r="F1864" s="18" t="s">
        <v>5937</v>
      </c>
      <c r="G1864" s="19">
        <v>751500</v>
      </c>
      <c r="H1864" s="19">
        <v>892384</v>
      </c>
      <c r="I1864" s="19">
        <v>497206.07999999996</v>
      </c>
      <c r="J1864" s="17"/>
      <c r="K1864" s="17"/>
      <c r="L1864" s="17"/>
      <c r="M1864" s="17"/>
      <c r="N1864" s="20">
        <v>0.66161820359281431</v>
      </c>
      <c r="O1864" s="20">
        <v>0.55716606304012617</v>
      </c>
      <c r="P1864" s="20"/>
      <c r="Q1864" s="20"/>
    </row>
    <row r="1865" spans="1:17" ht="33.75" x14ac:dyDescent="0.25">
      <c r="A1865" s="16" t="s">
        <v>566</v>
      </c>
      <c r="B1865" s="17" t="s">
        <v>567</v>
      </c>
      <c r="C1865" s="16">
        <v>3550</v>
      </c>
      <c r="D1865" s="17" t="s">
        <v>1656</v>
      </c>
      <c r="E1865" s="16" t="s">
        <v>49</v>
      </c>
      <c r="F1865" s="18" t="s">
        <v>5937</v>
      </c>
      <c r="G1865" s="19">
        <v>1125000</v>
      </c>
      <c r="H1865" s="19">
        <v>1125000</v>
      </c>
      <c r="I1865" s="19">
        <v>1113220.06</v>
      </c>
      <c r="J1865" s="17"/>
      <c r="K1865" s="17"/>
      <c r="L1865" s="17"/>
      <c r="M1865" s="17"/>
      <c r="N1865" s="20">
        <v>0.98952894222222232</v>
      </c>
      <c r="O1865" s="20">
        <v>0.98952894222222232</v>
      </c>
      <c r="P1865" s="20"/>
      <c r="Q1865" s="20"/>
    </row>
    <row r="1866" spans="1:17" ht="33.75" x14ac:dyDescent="0.25">
      <c r="A1866" s="16" t="s">
        <v>566</v>
      </c>
      <c r="B1866" s="17" t="s">
        <v>567</v>
      </c>
      <c r="C1866" s="16">
        <v>3570</v>
      </c>
      <c r="D1866" s="17" t="s">
        <v>28</v>
      </c>
      <c r="E1866" s="16" t="s">
        <v>49</v>
      </c>
      <c r="F1866" s="18" t="s">
        <v>5937</v>
      </c>
      <c r="G1866" s="19">
        <v>370000</v>
      </c>
      <c r="H1866" s="19">
        <v>370000</v>
      </c>
      <c r="I1866" s="19">
        <v>0</v>
      </c>
      <c r="J1866" s="17"/>
      <c r="K1866" s="17"/>
      <c r="L1866" s="17"/>
      <c r="M1866" s="17"/>
      <c r="N1866" s="20">
        <v>0</v>
      </c>
      <c r="O1866" s="20">
        <v>0</v>
      </c>
      <c r="P1866" s="20"/>
      <c r="Q1866" s="20"/>
    </row>
    <row r="1867" spans="1:17" ht="33.75" x14ac:dyDescent="0.25">
      <c r="A1867" s="16" t="s">
        <v>566</v>
      </c>
      <c r="B1867" s="17" t="s">
        <v>567</v>
      </c>
      <c r="C1867" s="16">
        <v>3980</v>
      </c>
      <c r="D1867" s="17" t="s">
        <v>33</v>
      </c>
      <c r="E1867" s="16" t="s">
        <v>49</v>
      </c>
      <c r="F1867" s="18" t="s">
        <v>5937</v>
      </c>
      <c r="G1867" s="19">
        <v>259507.62000000002</v>
      </c>
      <c r="H1867" s="19">
        <v>259507.62000000002</v>
      </c>
      <c r="I1867" s="19">
        <v>184314.7</v>
      </c>
      <c r="J1867" s="17"/>
      <c r="K1867" s="17"/>
      <c r="L1867" s="17"/>
      <c r="M1867" s="17"/>
      <c r="N1867" s="20">
        <v>0.71024773761941939</v>
      </c>
      <c r="O1867" s="20">
        <v>0.71024773761941939</v>
      </c>
      <c r="P1867" s="20"/>
      <c r="Q1867" s="20"/>
    </row>
    <row r="1868" spans="1:17" ht="33.75" x14ac:dyDescent="0.25">
      <c r="A1868" s="16" t="s">
        <v>566</v>
      </c>
      <c r="B1868" s="17" t="s">
        <v>567</v>
      </c>
      <c r="C1868" s="16">
        <v>5150</v>
      </c>
      <c r="D1868" s="17" t="s">
        <v>1670</v>
      </c>
      <c r="E1868" s="16" t="s">
        <v>49</v>
      </c>
      <c r="F1868" s="18" t="s">
        <v>5937</v>
      </c>
      <c r="G1868" s="19">
        <v>4390000.0199999996</v>
      </c>
      <c r="H1868" s="19">
        <v>4836162.97</v>
      </c>
      <c r="I1868" s="19">
        <v>2743084.4000000004</v>
      </c>
      <c r="J1868" s="17"/>
      <c r="K1868" s="17"/>
      <c r="L1868" s="17"/>
      <c r="M1868" s="17"/>
      <c r="N1868" s="20">
        <v>0.62484837984123764</v>
      </c>
      <c r="O1868" s="20">
        <v>0.56720263916168245</v>
      </c>
      <c r="P1868" s="20"/>
      <c r="Q1868" s="20"/>
    </row>
    <row r="1869" spans="1:17" ht="33.75" x14ac:dyDescent="0.25">
      <c r="A1869" s="16" t="s">
        <v>566</v>
      </c>
      <c r="B1869" s="17" t="s">
        <v>567</v>
      </c>
      <c r="C1869" s="16">
        <v>5190</v>
      </c>
      <c r="D1869" s="17" t="s">
        <v>1676</v>
      </c>
      <c r="E1869" s="16" t="s">
        <v>49</v>
      </c>
      <c r="F1869" s="18" t="s">
        <v>5937</v>
      </c>
      <c r="G1869" s="19">
        <v>500000</v>
      </c>
      <c r="H1869" s="19">
        <v>100000</v>
      </c>
      <c r="I1869" s="19">
        <v>0</v>
      </c>
      <c r="J1869" s="17"/>
      <c r="K1869" s="17"/>
      <c r="L1869" s="17"/>
      <c r="M1869" s="17"/>
      <c r="N1869" s="20">
        <v>0</v>
      </c>
      <c r="O1869" s="20">
        <v>0</v>
      </c>
      <c r="P1869" s="20"/>
      <c r="Q1869" s="20"/>
    </row>
    <row r="1870" spans="1:17" ht="33.75" x14ac:dyDescent="0.25">
      <c r="A1870" s="16" t="s">
        <v>566</v>
      </c>
      <c r="B1870" s="17" t="s">
        <v>567</v>
      </c>
      <c r="C1870" s="16">
        <v>5650</v>
      </c>
      <c r="D1870" s="17" t="s">
        <v>1693</v>
      </c>
      <c r="E1870" s="16" t="s">
        <v>49</v>
      </c>
      <c r="F1870" s="18" t="s">
        <v>5937</v>
      </c>
      <c r="G1870" s="19">
        <v>0</v>
      </c>
      <c r="H1870" s="19">
        <v>960000</v>
      </c>
      <c r="I1870" s="19">
        <v>0</v>
      </c>
      <c r="J1870" s="17"/>
      <c r="K1870" s="17"/>
      <c r="L1870" s="17"/>
      <c r="M1870" s="17"/>
      <c r="N1870" s="20">
        <v>0</v>
      </c>
      <c r="O1870" s="20">
        <v>0</v>
      </c>
      <c r="P1870" s="20"/>
      <c r="Q1870" s="20"/>
    </row>
    <row r="1871" spans="1:17" ht="33.75" x14ac:dyDescent="0.25">
      <c r="A1871" s="16" t="s">
        <v>566</v>
      </c>
      <c r="B1871" s="17" t="s">
        <v>567</v>
      </c>
      <c r="C1871" s="16">
        <v>6150</v>
      </c>
      <c r="D1871" s="17" t="s">
        <v>1653</v>
      </c>
      <c r="E1871" s="16" t="s">
        <v>49</v>
      </c>
      <c r="F1871" s="18" t="s">
        <v>5937</v>
      </c>
      <c r="G1871" s="19">
        <v>425672915.07999998</v>
      </c>
      <c r="H1871" s="19">
        <v>713893706.86999953</v>
      </c>
      <c r="I1871" s="19">
        <v>365900722.32999998</v>
      </c>
      <c r="J1871" s="17"/>
      <c r="K1871" s="17"/>
      <c r="L1871" s="17"/>
      <c r="M1871" s="17"/>
      <c r="N1871" s="20">
        <v>0.85958187464483959</v>
      </c>
      <c r="O1871" s="20">
        <v>0.51254229979734323</v>
      </c>
      <c r="P1871" s="20"/>
      <c r="Q1871" s="20"/>
    </row>
    <row r="1872" spans="1:17" ht="33.75" x14ac:dyDescent="0.25">
      <c r="A1872" s="21" t="s">
        <v>2600</v>
      </c>
      <c r="B1872" s="22" t="s">
        <v>567</v>
      </c>
      <c r="C1872" s="21"/>
      <c r="D1872" s="22" t="s">
        <v>2601</v>
      </c>
      <c r="E1872" s="21" t="s">
        <v>49</v>
      </c>
      <c r="F1872" s="23" t="s">
        <v>5937</v>
      </c>
      <c r="G1872" s="24"/>
      <c r="H1872" s="24"/>
      <c r="I1872" s="24"/>
      <c r="J1872" s="25" t="s">
        <v>36</v>
      </c>
      <c r="K1872" s="25">
        <v>2668.98</v>
      </c>
      <c r="L1872" s="25">
        <v>2668.98</v>
      </c>
      <c r="M1872" s="22" t="s">
        <v>1794</v>
      </c>
      <c r="N1872" s="26"/>
      <c r="O1872" s="26"/>
      <c r="P1872" s="26" t="s">
        <v>36</v>
      </c>
      <c r="Q1872" s="26">
        <v>1</v>
      </c>
    </row>
    <row r="1873" spans="1:17" ht="33.75" x14ac:dyDescent="0.25">
      <c r="A1873" s="21" t="s">
        <v>2602</v>
      </c>
      <c r="B1873" s="22" t="s">
        <v>567</v>
      </c>
      <c r="C1873" s="21"/>
      <c r="D1873" s="22" t="s">
        <v>2603</v>
      </c>
      <c r="E1873" s="21" t="s">
        <v>49</v>
      </c>
      <c r="F1873" s="23" t="s">
        <v>5937</v>
      </c>
      <c r="G1873" s="24"/>
      <c r="H1873" s="24"/>
      <c r="I1873" s="24"/>
      <c r="J1873" s="25" t="s">
        <v>36</v>
      </c>
      <c r="K1873" s="25">
        <v>6</v>
      </c>
      <c r="L1873" s="25">
        <v>6</v>
      </c>
      <c r="M1873" s="22" t="s">
        <v>2604</v>
      </c>
      <c r="N1873" s="26"/>
      <c r="O1873" s="26"/>
      <c r="P1873" s="26" t="s">
        <v>36</v>
      </c>
      <c r="Q1873" s="26">
        <v>1</v>
      </c>
    </row>
    <row r="1874" spans="1:17" ht="33.75" x14ac:dyDescent="0.25">
      <c r="A1874" s="21" t="s">
        <v>2605</v>
      </c>
      <c r="B1874" s="22" t="s">
        <v>567</v>
      </c>
      <c r="C1874" s="21"/>
      <c r="D1874" s="22" t="s">
        <v>2606</v>
      </c>
      <c r="E1874" s="21" t="s">
        <v>49</v>
      </c>
      <c r="F1874" s="23" t="s">
        <v>5937</v>
      </c>
      <c r="G1874" s="24"/>
      <c r="H1874" s="24"/>
      <c r="I1874" s="24"/>
      <c r="J1874" s="25" t="s">
        <v>36</v>
      </c>
      <c r="K1874" s="25">
        <v>227.48000000000002</v>
      </c>
      <c r="L1874" s="25">
        <v>227.48000000000002</v>
      </c>
      <c r="M1874" s="22" t="s">
        <v>1794</v>
      </c>
      <c r="N1874" s="26"/>
      <c r="O1874" s="26"/>
      <c r="P1874" s="26" t="s">
        <v>36</v>
      </c>
      <c r="Q1874" s="26">
        <v>1</v>
      </c>
    </row>
    <row r="1875" spans="1:17" ht="33.75" x14ac:dyDescent="0.25">
      <c r="A1875" s="21" t="s">
        <v>2607</v>
      </c>
      <c r="B1875" s="22" t="s">
        <v>567</v>
      </c>
      <c r="C1875" s="21"/>
      <c r="D1875" s="22" t="s">
        <v>2608</v>
      </c>
      <c r="E1875" s="21" t="s">
        <v>49</v>
      </c>
      <c r="F1875" s="23" t="s">
        <v>5937</v>
      </c>
      <c r="G1875" s="24"/>
      <c r="H1875" s="24"/>
      <c r="I1875" s="24"/>
      <c r="J1875" s="25" t="s">
        <v>36</v>
      </c>
      <c r="K1875" s="25">
        <v>140.07</v>
      </c>
      <c r="L1875" s="25">
        <v>140.07</v>
      </c>
      <c r="M1875" s="22" t="s">
        <v>1794</v>
      </c>
      <c r="N1875" s="26"/>
      <c r="O1875" s="26"/>
      <c r="P1875" s="26" t="s">
        <v>36</v>
      </c>
      <c r="Q1875" s="26">
        <v>1</v>
      </c>
    </row>
    <row r="1876" spans="1:17" ht="33.75" x14ac:dyDescent="0.25">
      <c r="A1876" s="21" t="s">
        <v>2609</v>
      </c>
      <c r="B1876" s="22" t="s">
        <v>567</v>
      </c>
      <c r="C1876" s="21"/>
      <c r="D1876" s="22" t="s">
        <v>2610</v>
      </c>
      <c r="E1876" s="21" t="s">
        <v>49</v>
      </c>
      <c r="F1876" s="23" t="s">
        <v>5937</v>
      </c>
      <c r="G1876" s="24"/>
      <c r="H1876" s="24"/>
      <c r="I1876" s="24"/>
      <c r="J1876" s="25" t="s">
        <v>36</v>
      </c>
      <c r="K1876" s="25">
        <v>156.03</v>
      </c>
      <c r="L1876" s="25">
        <v>156.02999999999997</v>
      </c>
      <c r="M1876" s="22" t="s">
        <v>1794</v>
      </c>
      <c r="N1876" s="26"/>
      <c r="O1876" s="26"/>
      <c r="P1876" s="26" t="s">
        <v>36</v>
      </c>
      <c r="Q1876" s="26">
        <v>0.99999999999999978</v>
      </c>
    </row>
    <row r="1877" spans="1:17" ht="33.75" x14ac:dyDescent="0.25">
      <c r="A1877" s="21" t="s">
        <v>2611</v>
      </c>
      <c r="B1877" s="22" t="s">
        <v>567</v>
      </c>
      <c r="C1877" s="21"/>
      <c r="D1877" s="22" t="s">
        <v>2612</v>
      </c>
      <c r="E1877" s="21" t="s">
        <v>49</v>
      </c>
      <c r="F1877" s="23" t="s">
        <v>5937</v>
      </c>
      <c r="G1877" s="24"/>
      <c r="H1877" s="24"/>
      <c r="I1877" s="24"/>
      <c r="J1877" s="25" t="s">
        <v>36</v>
      </c>
      <c r="K1877" s="25">
        <v>201.24</v>
      </c>
      <c r="L1877" s="25">
        <v>201.24</v>
      </c>
      <c r="M1877" s="22" t="s">
        <v>1794</v>
      </c>
      <c r="N1877" s="26"/>
      <c r="O1877" s="26"/>
      <c r="P1877" s="26" t="s">
        <v>36</v>
      </c>
      <c r="Q1877" s="26">
        <v>1</v>
      </c>
    </row>
    <row r="1878" spans="1:17" ht="33.75" x14ac:dyDescent="0.25">
      <c r="A1878" s="21" t="s">
        <v>2613</v>
      </c>
      <c r="B1878" s="22" t="s">
        <v>567</v>
      </c>
      <c r="C1878" s="21"/>
      <c r="D1878" s="22" t="s">
        <v>2614</v>
      </c>
      <c r="E1878" s="21" t="s">
        <v>49</v>
      </c>
      <c r="F1878" s="23" t="s">
        <v>5937</v>
      </c>
      <c r="G1878" s="24"/>
      <c r="H1878" s="24"/>
      <c r="I1878" s="24"/>
      <c r="J1878" s="25" t="s">
        <v>36</v>
      </c>
      <c r="K1878" s="25">
        <v>305.43</v>
      </c>
      <c r="L1878" s="25">
        <v>305.42999999999995</v>
      </c>
      <c r="M1878" s="22" t="s">
        <v>1794</v>
      </c>
      <c r="N1878" s="26"/>
      <c r="O1878" s="26"/>
      <c r="P1878" s="26" t="s">
        <v>36</v>
      </c>
      <c r="Q1878" s="26">
        <v>0.99999999999999978</v>
      </c>
    </row>
    <row r="1879" spans="1:17" ht="33.75" x14ac:dyDescent="0.25">
      <c r="A1879" s="21" t="s">
        <v>2615</v>
      </c>
      <c r="B1879" s="22" t="s">
        <v>567</v>
      </c>
      <c r="C1879" s="21"/>
      <c r="D1879" s="22" t="s">
        <v>2616</v>
      </c>
      <c r="E1879" s="21" t="s">
        <v>49</v>
      </c>
      <c r="F1879" s="23" t="s">
        <v>5937</v>
      </c>
      <c r="G1879" s="24"/>
      <c r="H1879" s="24"/>
      <c r="I1879" s="24"/>
      <c r="J1879" s="25" t="s">
        <v>36</v>
      </c>
      <c r="K1879" s="25">
        <v>252</v>
      </c>
      <c r="L1879" s="25">
        <v>251.99999999999997</v>
      </c>
      <c r="M1879" s="22" t="s">
        <v>1794</v>
      </c>
      <c r="N1879" s="26"/>
      <c r="O1879" s="26"/>
      <c r="P1879" s="26" t="s">
        <v>36</v>
      </c>
      <c r="Q1879" s="26">
        <v>0.99999999999999989</v>
      </c>
    </row>
    <row r="1880" spans="1:17" ht="33.75" x14ac:dyDescent="0.25">
      <c r="A1880" s="21" t="s">
        <v>2617</v>
      </c>
      <c r="B1880" s="22" t="s">
        <v>567</v>
      </c>
      <c r="C1880" s="21"/>
      <c r="D1880" s="22" t="s">
        <v>2618</v>
      </c>
      <c r="E1880" s="21" t="s">
        <v>49</v>
      </c>
      <c r="F1880" s="23" t="s">
        <v>5937</v>
      </c>
      <c r="G1880" s="24"/>
      <c r="H1880" s="24"/>
      <c r="I1880" s="24"/>
      <c r="J1880" s="25" t="s">
        <v>36</v>
      </c>
      <c r="K1880" s="25">
        <v>74.699999999999989</v>
      </c>
      <c r="L1880" s="25">
        <v>74.7</v>
      </c>
      <c r="M1880" s="22" t="s">
        <v>1794</v>
      </c>
      <c r="N1880" s="26"/>
      <c r="O1880" s="26"/>
      <c r="P1880" s="26" t="s">
        <v>36</v>
      </c>
      <c r="Q1880" s="26">
        <v>1.0000000000000002</v>
      </c>
    </row>
    <row r="1881" spans="1:17" ht="33.75" x14ac:dyDescent="0.25">
      <c r="A1881" s="21" t="s">
        <v>2619</v>
      </c>
      <c r="B1881" s="22" t="s">
        <v>567</v>
      </c>
      <c r="C1881" s="21"/>
      <c r="D1881" s="22" t="s">
        <v>2620</v>
      </c>
      <c r="E1881" s="21" t="s">
        <v>49</v>
      </c>
      <c r="F1881" s="23" t="s">
        <v>5937</v>
      </c>
      <c r="G1881" s="24"/>
      <c r="H1881" s="24"/>
      <c r="I1881" s="24"/>
      <c r="J1881" s="25" t="s">
        <v>36</v>
      </c>
      <c r="K1881" s="25">
        <v>156.07999999999998</v>
      </c>
      <c r="L1881" s="25">
        <v>156.07999999999998</v>
      </c>
      <c r="M1881" s="22" t="s">
        <v>1794</v>
      </c>
      <c r="N1881" s="26"/>
      <c r="O1881" s="26"/>
      <c r="P1881" s="26" t="s">
        <v>36</v>
      </c>
      <c r="Q1881" s="26">
        <v>1</v>
      </c>
    </row>
    <row r="1882" spans="1:17" ht="33.75" x14ac:dyDescent="0.25">
      <c r="A1882" s="21" t="s">
        <v>2621</v>
      </c>
      <c r="B1882" s="22" t="s">
        <v>567</v>
      </c>
      <c r="C1882" s="21"/>
      <c r="D1882" s="22" t="s">
        <v>2622</v>
      </c>
      <c r="E1882" s="21" t="s">
        <v>49</v>
      </c>
      <c r="F1882" s="23" t="s">
        <v>5937</v>
      </c>
      <c r="G1882" s="24"/>
      <c r="H1882" s="24"/>
      <c r="I1882" s="24"/>
      <c r="J1882" s="25" t="s">
        <v>36</v>
      </c>
      <c r="K1882" s="25">
        <v>215.16</v>
      </c>
      <c r="L1882" s="25">
        <v>215.16</v>
      </c>
      <c r="M1882" s="22" t="s">
        <v>1794</v>
      </c>
      <c r="N1882" s="26"/>
      <c r="O1882" s="26"/>
      <c r="P1882" s="26" t="s">
        <v>36</v>
      </c>
      <c r="Q1882" s="26">
        <v>1</v>
      </c>
    </row>
    <row r="1883" spans="1:17" ht="33.75" x14ac:dyDescent="0.25">
      <c r="A1883" s="21" t="s">
        <v>2623</v>
      </c>
      <c r="B1883" s="22" t="s">
        <v>567</v>
      </c>
      <c r="C1883" s="21"/>
      <c r="D1883" s="22" t="s">
        <v>2624</v>
      </c>
      <c r="E1883" s="21" t="s">
        <v>49</v>
      </c>
      <c r="F1883" s="23" t="s">
        <v>5937</v>
      </c>
      <c r="G1883" s="24"/>
      <c r="H1883" s="24"/>
      <c r="I1883" s="24"/>
      <c r="J1883" s="25" t="s">
        <v>36</v>
      </c>
      <c r="K1883" s="25">
        <v>269.20999999999998</v>
      </c>
      <c r="L1883" s="25">
        <v>269.20999999999998</v>
      </c>
      <c r="M1883" s="22" t="s">
        <v>1794</v>
      </c>
      <c r="N1883" s="26"/>
      <c r="O1883" s="26"/>
      <c r="P1883" s="26" t="s">
        <v>36</v>
      </c>
      <c r="Q1883" s="26">
        <v>1</v>
      </c>
    </row>
    <row r="1884" spans="1:17" ht="33.75" x14ac:dyDescent="0.25">
      <c r="A1884" s="21" t="s">
        <v>2625</v>
      </c>
      <c r="B1884" s="22" t="s">
        <v>567</v>
      </c>
      <c r="C1884" s="21"/>
      <c r="D1884" s="22" t="s">
        <v>2626</v>
      </c>
      <c r="E1884" s="21" t="s">
        <v>49</v>
      </c>
      <c r="F1884" s="23" t="s">
        <v>5937</v>
      </c>
      <c r="G1884" s="24"/>
      <c r="H1884" s="24"/>
      <c r="I1884" s="24"/>
      <c r="J1884" s="25" t="s">
        <v>36</v>
      </c>
      <c r="K1884" s="25">
        <v>241.92999999999998</v>
      </c>
      <c r="L1884" s="25">
        <v>241.93</v>
      </c>
      <c r="M1884" s="22" t="s">
        <v>1794</v>
      </c>
      <c r="N1884" s="26"/>
      <c r="O1884" s="26"/>
      <c r="P1884" s="26" t="s">
        <v>36</v>
      </c>
      <c r="Q1884" s="26">
        <v>1.0000000000000002</v>
      </c>
    </row>
    <row r="1885" spans="1:17" ht="33.75" x14ac:dyDescent="0.25">
      <c r="A1885" s="21" t="s">
        <v>2627</v>
      </c>
      <c r="B1885" s="22" t="s">
        <v>567</v>
      </c>
      <c r="C1885" s="21"/>
      <c r="D1885" s="22" t="s">
        <v>2628</v>
      </c>
      <c r="E1885" s="21" t="s">
        <v>49</v>
      </c>
      <c r="F1885" s="23" t="s">
        <v>5937</v>
      </c>
      <c r="G1885" s="24"/>
      <c r="H1885" s="24"/>
      <c r="I1885" s="24"/>
      <c r="J1885" s="25" t="s">
        <v>36</v>
      </c>
      <c r="K1885" s="25">
        <v>189.68</v>
      </c>
      <c r="L1885" s="25">
        <v>189.68</v>
      </c>
      <c r="M1885" s="22" t="s">
        <v>1794</v>
      </c>
      <c r="N1885" s="26"/>
      <c r="O1885" s="26"/>
      <c r="P1885" s="26" t="s">
        <v>36</v>
      </c>
      <c r="Q1885" s="26">
        <v>1</v>
      </c>
    </row>
    <row r="1886" spans="1:17" ht="33.75" x14ac:dyDescent="0.25">
      <c r="A1886" s="21" t="s">
        <v>2629</v>
      </c>
      <c r="B1886" s="22" t="s">
        <v>567</v>
      </c>
      <c r="C1886" s="21"/>
      <c r="D1886" s="22" t="s">
        <v>2630</v>
      </c>
      <c r="E1886" s="21" t="s">
        <v>49</v>
      </c>
      <c r="F1886" s="23" t="s">
        <v>5937</v>
      </c>
      <c r="G1886" s="24"/>
      <c r="H1886" s="24"/>
      <c r="I1886" s="24"/>
      <c r="J1886" s="25" t="s">
        <v>36</v>
      </c>
      <c r="K1886" s="25">
        <v>138.03</v>
      </c>
      <c r="L1886" s="25">
        <v>138.02999999999997</v>
      </c>
      <c r="M1886" s="22" t="s">
        <v>1794</v>
      </c>
      <c r="N1886" s="26"/>
      <c r="O1886" s="26"/>
      <c r="P1886" s="26" t="s">
        <v>36</v>
      </c>
      <c r="Q1886" s="26">
        <v>0.99999999999999978</v>
      </c>
    </row>
    <row r="1887" spans="1:17" ht="33.75" x14ac:dyDescent="0.25">
      <c r="A1887" s="21" t="s">
        <v>2631</v>
      </c>
      <c r="B1887" s="22" t="s">
        <v>567</v>
      </c>
      <c r="C1887" s="21"/>
      <c r="D1887" s="22" t="s">
        <v>2632</v>
      </c>
      <c r="E1887" s="21" t="s">
        <v>49</v>
      </c>
      <c r="F1887" s="23" t="s">
        <v>5937</v>
      </c>
      <c r="G1887" s="24"/>
      <c r="H1887" s="24"/>
      <c r="I1887" s="24"/>
      <c r="J1887" s="25" t="s">
        <v>36</v>
      </c>
      <c r="K1887" s="25">
        <v>9.4</v>
      </c>
      <c r="L1887" s="25">
        <v>9.3999999999999986</v>
      </c>
      <c r="M1887" s="22" t="s">
        <v>1794</v>
      </c>
      <c r="N1887" s="26"/>
      <c r="O1887" s="26"/>
      <c r="P1887" s="26" t="s">
        <v>36</v>
      </c>
      <c r="Q1887" s="26">
        <v>0.99999999999999978</v>
      </c>
    </row>
    <row r="1888" spans="1:17" ht="33.75" x14ac:dyDescent="0.25">
      <c r="A1888" s="21" t="s">
        <v>2633</v>
      </c>
      <c r="B1888" s="22" t="s">
        <v>567</v>
      </c>
      <c r="C1888" s="21"/>
      <c r="D1888" s="22" t="s">
        <v>2634</v>
      </c>
      <c r="E1888" s="21" t="s">
        <v>49</v>
      </c>
      <c r="F1888" s="23" t="s">
        <v>5937</v>
      </c>
      <c r="G1888" s="24"/>
      <c r="H1888" s="24"/>
      <c r="I1888" s="24"/>
      <c r="J1888" s="25" t="s">
        <v>36</v>
      </c>
      <c r="K1888" s="25">
        <v>21.270000000000003</v>
      </c>
      <c r="L1888" s="25">
        <v>21.270000000000003</v>
      </c>
      <c r="M1888" s="22" t="s">
        <v>1794</v>
      </c>
      <c r="N1888" s="26"/>
      <c r="O1888" s="26"/>
      <c r="P1888" s="26" t="s">
        <v>36</v>
      </c>
      <c r="Q1888" s="26">
        <v>1</v>
      </c>
    </row>
    <row r="1889" spans="1:17" ht="33.75" x14ac:dyDescent="0.25">
      <c r="A1889" s="21" t="s">
        <v>2635</v>
      </c>
      <c r="B1889" s="22" t="s">
        <v>567</v>
      </c>
      <c r="C1889" s="21"/>
      <c r="D1889" s="22" t="s">
        <v>2636</v>
      </c>
      <c r="E1889" s="21" t="s">
        <v>49</v>
      </c>
      <c r="F1889" s="23" t="s">
        <v>5937</v>
      </c>
      <c r="G1889" s="24"/>
      <c r="H1889" s="24"/>
      <c r="I1889" s="24"/>
      <c r="J1889" s="25" t="s">
        <v>36</v>
      </c>
      <c r="K1889" s="25">
        <v>11.7</v>
      </c>
      <c r="L1889" s="25">
        <v>11.7</v>
      </c>
      <c r="M1889" s="22" t="s">
        <v>1794</v>
      </c>
      <c r="N1889" s="26"/>
      <c r="O1889" s="26"/>
      <c r="P1889" s="26" t="s">
        <v>36</v>
      </c>
      <c r="Q1889" s="26">
        <v>1</v>
      </c>
    </row>
    <row r="1890" spans="1:17" ht="33.75" x14ac:dyDescent="0.25">
      <c r="A1890" s="21" t="s">
        <v>2637</v>
      </c>
      <c r="B1890" s="22" t="s">
        <v>567</v>
      </c>
      <c r="C1890" s="21"/>
      <c r="D1890" s="22" t="s">
        <v>2638</v>
      </c>
      <c r="E1890" s="21" t="s">
        <v>49</v>
      </c>
      <c r="F1890" s="23" t="s">
        <v>5937</v>
      </c>
      <c r="G1890" s="24"/>
      <c r="H1890" s="24"/>
      <c r="I1890" s="24"/>
      <c r="J1890" s="25" t="s">
        <v>36</v>
      </c>
      <c r="K1890" s="25">
        <v>45.42</v>
      </c>
      <c r="L1890" s="25">
        <v>62.45</v>
      </c>
      <c r="M1890" s="22" t="s">
        <v>1794</v>
      </c>
      <c r="N1890" s="26"/>
      <c r="O1890" s="26"/>
      <c r="P1890" s="26" t="s">
        <v>36</v>
      </c>
      <c r="Q1890" s="26">
        <v>1.3749449581682078</v>
      </c>
    </row>
    <row r="1891" spans="1:17" ht="33.75" x14ac:dyDescent="0.25">
      <c r="A1891" s="21" t="s">
        <v>2639</v>
      </c>
      <c r="B1891" s="22" t="s">
        <v>567</v>
      </c>
      <c r="C1891" s="21"/>
      <c r="D1891" s="22" t="s">
        <v>2640</v>
      </c>
      <c r="E1891" s="21" t="s">
        <v>49</v>
      </c>
      <c r="F1891" s="23" t="s">
        <v>5937</v>
      </c>
      <c r="G1891" s="24"/>
      <c r="H1891" s="24"/>
      <c r="I1891" s="24"/>
      <c r="J1891" s="25" t="s">
        <v>36</v>
      </c>
      <c r="K1891" s="25">
        <v>227.48000000000002</v>
      </c>
      <c r="L1891" s="25">
        <v>227.48000000000002</v>
      </c>
      <c r="M1891" s="22" t="s">
        <v>1794</v>
      </c>
      <c r="N1891" s="26"/>
      <c r="O1891" s="26"/>
      <c r="P1891" s="26" t="s">
        <v>36</v>
      </c>
      <c r="Q1891" s="26">
        <v>1</v>
      </c>
    </row>
    <row r="1892" spans="1:17" ht="33.75" x14ac:dyDescent="0.25">
      <c r="A1892" s="21" t="s">
        <v>2641</v>
      </c>
      <c r="B1892" s="22" t="s">
        <v>567</v>
      </c>
      <c r="C1892" s="21"/>
      <c r="D1892" s="22" t="s">
        <v>2642</v>
      </c>
      <c r="E1892" s="21" t="s">
        <v>49</v>
      </c>
      <c r="F1892" s="23" t="s">
        <v>5937</v>
      </c>
      <c r="G1892" s="24"/>
      <c r="H1892" s="24"/>
      <c r="I1892" s="24"/>
      <c r="J1892" s="25" t="s">
        <v>36</v>
      </c>
      <c r="K1892" s="25">
        <v>140.07</v>
      </c>
      <c r="L1892" s="25">
        <v>140.07</v>
      </c>
      <c r="M1892" s="22" t="s">
        <v>1794</v>
      </c>
      <c r="N1892" s="26"/>
      <c r="O1892" s="26"/>
      <c r="P1892" s="26" t="s">
        <v>36</v>
      </c>
      <c r="Q1892" s="26">
        <v>1</v>
      </c>
    </row>
    <row r="1893" spans="1:17" ht="33.75" x14ac:dyDescent="0.25">
      <c r="A1893" s="21" t="s">
        <v>2643</v>
      </c>
      <c r="B1893" s="22" t="s">
        <v>567</v>
      </c>
      <c r="C1893" s="21"/>
      <c r="D1893" s="22" t="s">
        <v>2644</v>
      </c>
      <c r="E1893" s="21" t="s">
        <v>49</v>
      </c>
      <c r="F1893" s="23" t="s">
        <v>5937</v>
      </c>
      <c r="G1893" s="24"/>
      <c r="H1893" s="24"/>
      <c r="I1893" s="24"/>
      <c r="J1893" s="25" t="s">
        <v>36</v>
      </c>
      <c r="K1893" s="25">
        <v>156.03</v>
      </c>
      <c r="L1893" s="25">
        <v>156.03000000000003</v>
      </c>
      <c r="M1893" s="22" t="s">
        <v>1794</v>
      </c>
      <c r="N1893" s="26"/>
      <c r="O1893" s="26"/>
      <c r="P1893" s="26" t="s">
        <v>36</v>
      </c>
      <c r="Q1893" s="26">
        <v>1.0000000000000002</v>
      </c>
    </row>
    <row r="1894" spans="1:17" ht="33.75" x14ac:dyDescent="0.25">
      <c r="A1894" s="21" t="s">
        <v>2645</v>
      </c>
      <c r="B1894" s="22" t="s">
        <v>567</v>
      </c>
      <c r="C1894" s="21"/>
      <c r="D1894" s="22" t="s">
        <v>2646</v>
      </c>
      <c r="E1894" s="21" t="s">
        <v>49</v>
      </c>
      <c r="F1894" s="23" t="s">
        <v>5937</v>
      </c>
      <c r="G1894" s="24"/>
      <c r="H1894" s="24"/>
      <c r="I1894" s="24"/>
      <c r="J1894" s="25" t="s">
        <v>36</v>
      </c>
      <c r="K1894" s="25">
        <v>201.23999999999998</v>
      </c>
      <c r="L1894" s="25">
        <v>201.24</v>
      </c>
      <c r="M1894" s="22" t="s">
        <v>1794</v>
      </c>
      <c r="N1894" s="26"/>
      <c r="O1894" s="26"/>
      <c r="P1894" s="26" t="s">
        <v>36</v>
      </c>
      <c r="Q1894" s="26">
        <v>1.0000000000000002</v>
      </c>
    </row>
    <row r="1895" spans="1:17" ht="33.75" x14ac:dyDescent="0.25">
      <c r="A1895" s="21" t="s">
        <v>2647</v>
      </c>
      <c r="B1895" s="22" t="s">
        <v>567</v>
      </c>
      <c r="C1895" s="21"/>
      <c r="D1895" s="22" t="s">
        <v>2648</v>
      </c>
      <c r="E1895" s="21" t="s">
        <v>49</v>
      </c>
      <c r="F1895" s="23" t="s">
        <v>5937</v>
      </c>
      <c r="G1895" s="24"/>
      <c r="H1895" s="24"/>
      <c r="I1895" s="24"/>
      <c r="J1895" s="25" t="s">
        <v>36</v>
      </c>
      <c r="K1895" s="25">
        <v>380.13</v>
      </c>
      <c r="L1895" s="25">
        <v>380.13</v>
      </c>
      <c r="M1895" s="22" t="s">
        <v>1794</v>
      </c>
      <c r="N1895" s="26"/>
      <c r="O1895" s="26"/>
      <c r="P1895" s="26" t="s">
        <v>36</v>
      </c>
      <c r="Q1895" s="26">
        <v>1</v>
      </c>
    </row>
    <row r="1896" spans="1:17" ht="33.75" x14ac:dyDescent="0.25">
      <c r="A1896" s="21" t="s">
        <v>2649</v>
      </c>
      <c r="B1896" s="22" t="s">
        <v>567</v>
      </c>
      <c r="C1896" s="21"/>
      <c r="D1896" s="22" t="s">
        <v>2650</v>
      </c>
      <c r="E1896" s="21" t="s">
        <v>49</v>
      </c>
      <c r="F1896" s="23" t="s">
        <v>5937</v>
      </c>
      <c r="G1896" s="24"/>
      <c r="H1896" s="24"/>
      <c r="I1896" s="24"/>
      <c r="J1896" s="25" t="s">
        <v>36</v>
      </c>
      <c r="K1896" s="25">
        <v>252</v>
      </c>
      <c r="L1896" s="25">
        <v>252</v>
      </c>
      <c r="M1896" s="22" t="s">
        <v>1794</v>
      </c>
      <c r="N1896" s="26"/>
      <c r="O1896" s="26"/>
      <c r="P1896" s="26" t="s">
        <v>36</v>
      </c>
      <c r="Q1896" s="26">
        <v>1</v>
      </c>
    </row>
    <row r="1897" spans="1:17" ht="33.75" x14ac:dyDescent="0.25">
      <c r="A1897" s="21" t="s">
        <v>2651</v>
      </c>
      <c r="B1897" s="22" t="s">
        <v>567</v>
      </c>
      <c r="C1897" s="21"/>
      <c r="D1897" s="22" t="s">
        <v>2652</v>
      </c>
      <c r="E1897" s="21" t="s">
        <v>49</v>
      </c>
      <c r="F1897" s="23" t="s">
        <v>5937</v>
      </c>
      <c r="G1897" s="24"/>
      <c r="H1897" s="24"/>
      <c r="I1897" s="24"/>
      <c r="J1897" s="25" t="s">
        <v>36</v>
      </c>
      <c r="K1897" s="25">
        <v>170.18</v>
      </c>
      <c r="L1897" s="25">
        <v>170.04000000000002</v>
      </c>
      <c r="M1897" s="22" t="s">
        <v>1794</v>
      </c>
      <c r="N1897" s="26"/>
      <c r="O1897" s="26"/>
      <c r="P1897" s="26" t="s">
        <v>36</v>
      </c>
      <c r="Q1897" s="26">
        <v>0.99917734163826544</v>
      </c>
    </row>
    <row r="1898" spans="1:17" ht="33.75" x14ac:dyDescent="0.25">
      <c r="A1898" s="21" t="s">
        <v>2653</v>
      </c>
      <c r="B1898" s="22" t="s">
        <v>567</v>
      </c>
      <c r="C1898" s="21"/>
      <c r="D1898" s="22" t="s">
        <v>2654</v>
      </c>
      <c r="E1898" s="21" t="s">
        <v>49</v>
      </c>
      <c r="F1898" s="23" t="s">
        <v>5937</v>
      </c>
      <c r="G1898" s="24"/>
      <c r="H1898" s="24"/>
      <c r="I1898" s="24"/>
      <c r="J1898" s="25" t="s">
        <v>36</v>
      </c>
      <c r="K1898" s="25">
        <v>215.16</v>
      </c>
      <c r="L1898" s="25">
        <v>215.16</v>
      </c>
      <c r="M1898" s="22" t="s">
        <v>1794</v>
      </c>
      <c r="N1898" s="26"/>
      <c r="O1898" s="26"/>
      <c r="P1898" s="26" t="s">
        <v>36</v>
      </c>
      <c r="Q1898" s="26">
        <v>1</v>
      </c>
    </row>
    <row r="1899" spans="1:17" ht="33.75" x14ac:dyDescent="0.25">
      <c r="A1899" s="21" t="s">
        <v>2655</v>
      </c>
      <c r="B1899" s="22" t="s">
        <v>567</v>
      </c>
      <c r="C1899" s="21"/>
      <c r="D1899" s="22" t="s">
        <v>2656</v>
      </c>
      <c r="E1899" s="21" t="s">
        <v>49</v>
      </c>
      <c r="F1899" s="23" t="s">
        <v>5937</v>
      </c>
      <c r="G1899" s="24"/>
      <c r="H1899" s="24"/>
      <c r="I1899" s="24"/>
      <c r="J1899" s="25" t="s">
        <v>36</v>
      </c>
      <c r="K1899" s="25">
        <v>269.20999999999998</v>
      </c>
      <c r="L1899" s="25">
        <v>269.20999999999998</v>
      </c>
      <c r="M1899" s="22" t="s">
        <v>1794</v>
      </c>
      <c r="N1899" s="26"/>
      <c r="O1899" s="26"/>
      <c r="P1899" s="26" t="s">
        <v>36</v>
      </c>
      <c r="Q1899" s="26">
        <v>1</v>
      </c>
    </row>
    <row r="1900" spans="1:17" ht="33.75" x14ac:dyDescent="0.25">
      <c r="A1900" s="21" t="s">
        <v>2657</v>
      </c>
      <c r="B1900" s="22" t="s">
        <v>567</v>
      </c>
      <c r="C1900" s="21"/>
      <c r="D1900" s="22" t="s">
        <v>2658</v>
      </c>
      <c r="E1900" s="21" t="s">
        <v>49</v>
      </c>
      <c r="F1900" s="23" t="s">
        <v>5937</v>
      </c>
      <c r="G1900" s="24"/>
      <c r="H1900" s="24"/>
      <c r="I1900" s="24"/>
      <c r="J1900" s="25" t="s">
        <v>36</v>
      </c>
      <c r="K1900" s="25">
        <v>263.02999999999997</v>
      </c>
      <c r="L1900" s="25">
        <v>263.02999999999997</v>
      </c>
      <c r="M1900" s="22" t="s">
        <v>1794</v>
      </c>
      <c r="N1900" s="26"/>
      <c r="O1900" s="26"/>
      <c r="P1900" s="26" t="s">
        <v>36</v>
      </c>
      <c r="Q1900" s="26">
        <v>1</v>
      </c>
    </row>
    <row r="1901" spans="1:17" ht="33.75" x14ac:dyDescent="0.25">
      <c r="A1901" s="21" t="s">
        <v>2659</v>
      </c>
      <c r="B1901" s="22" t="s">
        <v>567</v>
      </c>
      <c r="C1901" s="21"/>
      <c r="D1901" s="22" t="s">
        <v>2660</v>
      </c>
      <c r="E1901" s="21" t="s">
        <v>49</v>
      </c>
      <c r="F1901" s="23" t="s">
        <v>5937</v>
      </c>
      <c r="G1901" s="24"/>
      <c r="H1901" s="24"/>
      <c r="I1901" s="24"/>
      <c r="J1901" s="25" t="s">
        <v>36</v>
      </c>
      <c r="K1901" s="25">
        <v>256.36999999999995</v>
      </c>
      <c r="L1901" s="25">
        <v>256.37</v>
      </c>
      <c r="M1901" s="22" t="s">
        <v>1794</v>
      </c>
      <c r="N1901" s="26"/>
      <c r="O1901" s="26"/>
      <c r="P1901" s="26" t="s">
        <v>36</v>
      </c>
      <c r="Q1901" s="26">
        <v>1.0000000000000002</v>
      </c>
    </row>
    <row r="1902" spans="1:17" ht="33.75" x14ac:dyDescent="0.25">
      <c r="A1902" s="21" t="s">
        <v>2661</v>
      </c>
      <c r="B1902" s="22" t="s">
        <v>567</v>
      </c>
      <c r="C1902" s="21"/>
      <c r="D1902" s="22" t="s">
        <v>2662</v>
      </c>
      <c r="E1902" s="21" t="s">
        <v>49</v>
      </c>
      <c r="F1902" s="23" t="s">
        <v>5937</v>
      </c>
      <c r="G1902" s="24"/>
      <c r="H1902" s="24"/>
      <c r="I1902" s="24"/>
      <c r="J1902" s="25" t="s">
        <v>36</v>
      </c>
      <c r="K1902" s="25">
        <v>138.03</v>
      </c>
      <c r="L1902" s="25">
        <v>138.03</v>
      </c>
      <c r="M1902" s="22" t="s">
        <v>1794</v>
      </c>
      <c r="N1902" s="26"/>
      <c r="O1902" s="26"/>
      <c r="P1902" s="26" t="s">
        <v>36</v>
      </c>
      <c r="Q1902" s="26">
        <v>1</v>
      </c>
    </row>
    <row r="1903" spans="1:17" ht="33.75" x14ac:dyDescent="0.25">
      <c r="A1903" s="21" t="s">
        <v>2663</v>
      </c>
      <c r="B1903" s="22" t="s">
        <v>567</v>
      </c>
      <c r="C1903" s="21"/>
      <c r="D1903" s="22" t="s">
        <v>2664</v>
      </c>
      <c r="E1903" s="21" t="s">
        <v>49</v>
      </c>
      <c r="F1903" s="23" t="s">
        <v>5937</v>
      </c>
      <c r="G1903" s="24"/>
      <c r="H1903" s="24"/>
      <c r="I1903" s="24"/>
      <c r="J1903" s="25" t="s">
        <v>36</v>
      </c>
      <c r="K1903" s="25">
        <v>1446</v>
      </c>
      <c r="L1903" s="25">
        <v>1445.9999999999998</v>
      </c>
      <c r="M1903" s="22" t="s">
        <v>2665</v>
      </c>
      <c r="N1903" s="26"/>
      <c r="O1903" s="26"/>
      <c r="P1903" s="26" t="s">
        <v>36</v>
      </c>
      <c r="Q1903" s="26">
        <v>0.99999999999999989</v>
      </c>
    </row>
    <row r="1904" spans="1:17" ht="33.75" x14ac:dyDescent="0.25">
      <c r="A1904" s="21" t="s">
        <v>2666</v>
      </c>
      <c r="B1904" s="22" t="s">
        <v>567</v>
      </c>
      <c r="C1904" s="21"/>
      <c r="D1904" s="22" t="s">
        <v>2667</v>
      </c>
      <c r="E1904" s="21" t="s">
        <v>49</v>
      </c>
      <c r="F1904" s="23" t="s">
        <v>5937</v>
      </c>
      <c r="G1904" s="24"/>
      <c r="H1904" s="24"/>
      <c r="I1904" s="24"/>
      <c r="J1904" s="25" t="s">
        <v>36</v>
      </c>
      <c r="K1904" s="25">
        <v>943.99999999999989</v>
      </c>
      <c r="L1904" s="25">
        <v>944</v>
      </c>
      <c r="M1904" s="22" t="s">
        <v>2665</v>
      </c>
      <c r="N1904" s="26"/>
      <c r="O1904" s="26"/>
      <c r="P1904" s="26" t="s">
        <v>36</v>
      </c>
      <c r="Q1904" s="26">
        <v>1.0000000000000002</v>
      </c>
    </row>
    <row r="1905" spans="1:17" ht="33.75" x14ac:dyDescent="0.25">
      <c r="A1905" s="21" t="s">
        <v>2668</v>
      </c>
      <c r="B1905" s="22" t="s">
        <v>567</v>
      </c>
      <c r="C1905" s="21"/>
      <c r="D1905" s="22" t="s">
        <v>2669</v>
      </c>
      <c r="E1905" s="21" t="s">
        <v>49</v>
      </c>
      <c r="F1905" s="23" t="s">
        <v>5937</v>
      </c>
      <c r="G1905" s="24"/>
      <c r="H1905" s="24"/>
      <c r="I1905" s="24"/>
      <c r="J1905" s="25" t="s">
        <v>36</v>
      </c>
      <c r="K1905" s="25">
        <v>1665</v>
      </c>
      <c r="L1905" s="25">
        <v>665.99</v>
      </c>
      <c r="M1905" s="22" t="s">
        <v>2665</v>
      </c>
      <c r="N1905" s="26"/>
      <c r="O1905" s="26"/>
      <c r="P1905" s="26" t="s">
        <v>36</v>
      </c>
      <c r="Q1905" s="26">
        <v>0.39999399399399399</v>
      </c>
    </row>
    <row r="1906" spans="1:17" ht="33.75" x14ac:dyDescent="0.25">
      <c r="A1906" s="21" t="s">
        <v>2670</v>
      </c>
      <c r="B1906" s="22" t="s">
        <v>567</v>
      </c>
      <c r="C1906" s="21"/>
      <c r="D1906" s="22" t="s">
        <v>2671</v>
      </c>
      <c r="E1906" s="21" t="s">
        <v>49</v>
      </c>
      <c r="F1906" s="23" t="s">
        <v>5937</v>
      </c>
      <c r="G1906" s="24"/>
      <c r="H1906" s="24"/>
      <c r="I1906" s="24"/>
      <c r="J1906" s="25" t="s">
        <v>36</v>
      </c>
      <c r="K1906" s="25">
        <v>972</v>
      </c>
      <c r="L1906" s="25">
        <v>972</v>
      </c>
      <c r="M1906" s="22" t="s">
        <v>2672</v>
      </c>
      <c r="N1906" s="26"/>
      <c r="O1906" s="26"/>
      <c r="P1906" s="26" t="s">
        <v>36</v>
      </c>
      <c r="Q1906" s="26">
        <v>1</v>
      </c>
    </row>
    <row r="1907" spans="1:17" ht="33.75" x14ac:dyDescent="0.25">
      <c r="A1907" s="21" t="s">
        <v>2673</v>
      </c>
      <c r="B1907" s="22" t="s">
        <v>567</v>
      </c>
      <c r="C1907" s="21"/>
      <c r="D1907" s="22" t="s">
        <v>2674</v>
      </c>
      <c r="E1907" s="21" t="s">
        <v>49</v>
      </c>
      <c r="F1907" s="23" t="s">
        <v>5937</v>
      </c>
      <c r="G1907" s="24"/>
      <c r="H1907" s="24"/>
      <c r="I1907" s="24"/>
      <c r="J1907" s="25" t="s">
        <v>36</v>
      </c>
      <c r="K1907" s="25">
        <v>929</v>
      </c>
      <c r="L1907" s="25">
        <v>929</v>
      </c>
      <c r="M1907" s="22" t="s">
        <v>2665</v>
      </c>
      <c r="N1907" s="26"/>
      <c r="O1907" s="26"/>
      <c r="P1907" s="26" t="s">
        <v>36</v>
      </c>
      <c r="Q1907" s="26">
        <v>1</v>
      </c>
    </row>
    <row r="1908" spans="1:17" ht="33.75" x14ac:dyDescent="0.25">
      <c r="A1908" s="21" t="s">
        <v>2675</v>
      </c>
      <c r="B1908" s="22" t="s">
        <v>567</v>
      </c>
      <c r="C1908" s="21"/>
      <c r="D1908" s="22" t="s">
        <v>2676</v>
      </c>
      <c r="E1908" s="21" t="s">
        <v>49</v>
      </c>
      <c r="F1908" s="23" t="s">
        <v>5937</v>
      </c>
      <c r="G1908" s="24"/>
      <c r="H1908" s="24"/>
      <c r="I1908" s="24"/>
      <c r="J1908" s="25" t="s">
        <v>36</v>
      </c>
      <c r="K1908" s="25">
        <v>353</v>
      </c>
      <c r="L1908" s="25">
        <v>353</v>
      </c>
      <c r="M1908" s="22" t="s">
        <v>2672</v>
      </c>
      <c r="N1908" s="26"/>
      <c r="O1908" s="26"/>
      <c r="P1908" s="26" t="s">
        <v>36</v>
      </c>
      <c r="Q1908" s="26">
        <v>1</v>
      </c>
    </row>
    <row r="1909" spans="1:17" ht="33.75" x14ac:dyDescent="0.25">
      <c r="A1909" s="21" t="s">
        <v>2677</v>
      </c>
      <c r="B1909" s="22" t="s">
        <v>567</v>
      </c>
      <c r="C1909" s="21"/>
      <c r="D1909" s="22" t="s">
        <v>2678</v>
      </c>
      <c r="E1909" s="21" t="s">
        <v>49</v>
      </c>
      <c r="F1909" s="23" t="s">
        <v>5937</v>
      </c>
      <c r="G1909" s="24"/>
      <c r="H1909" s="24"/>
      <c r="I1909" s="24"/>
      <c r="J1909" s="25" t="s">
        <v>36</v>
      </c>
      <c r="K1909" s="25">
        <v>2338</v>
      </c>
      <c r="L1909" s="25">
        <v>2338.0099999999998</v>
      </c>
      <c r="M1909" s="22" t="s">
        <v>2665</v>
      </c>
      <c r="N1909" s="26"/>
      <c r="O1909" s="26"/>
      <c r="P1909" s="26" t="s">
        <v>36</v>
      </c>
      <c r="Q1909" s="26">
        <v>1.0000042771599658</v>
      </c>
    </row>
    <row r="1910" spans="1:17" ht="33.75" x14ac:dyDescent="0.25">
      <c r="A1910" s="21" t="s">
        <v>2679</v>
      </c>
      <c r="B1910" s="22" t="s">
        <v>567</v>
      </c>
      <c r="C1910" s="21"/>
      <c r="D1910" s="22" t="s">
        <v>2680</v>
      </c>
      <c r="E1910" s="21" t="s">
        <v>49</v>
      </c>
      <c r="F1910" s="23" t="s">
        <v>5937</v>
      </c>
      <c r="G1910" s="24"/>
      <c r="H1910" s="24"/>
      <c r="I1910" s="24"/>
      <c r="J1910" s="25" t="s">
        <v>36</v>
      </c>
      <c r="K1910" s="25">
        <v>1326</v>
      </c>
      <c r="L1910" s="25">
        <v>1309</v>
      </c>
      <c r="M1910" s="22" t="s">
        <v>2665</v>
      </c>
      <c r="N1910" s="26"/>
      <c r="O1910" s="26"/>
      <c r="P1910" s="26" t="s">
        <v>36</v>
      </c>
      <c r="Q1910" s="26">
        <v>0.98717948717948723</v>
      </c>
    </row>
    <row r="1911" spans="1:17" ht="33.75" x14ac:dyDescent="0.25">
      <c r="A1911" s="21" t="s">
        <v>2681</v>
      </c>
      <c r="B1911" s="22" t="s">
        <v>567</v>
      </c>
      <c r="C1911" s="21"/>
      <c r="D1911" s="22" t="s">
        <v>2682</v>
      </c>
      <c r="E1911" s="21" t="s">
        <v>49</v>
      </c>
      <c r="F1911" s="23" t="s">
        <v>5937</v>
      </c>
      <c r="G1911" s="24"/>
      <c r="H1911" s="24"/>
      <c r="I1911" s="24"/>
      <c r="J1911" s="25" t="s">
        <v>36</v>
      </c>
      <c r="K1911" s="25">
        <v>1368</v>
      </c>
      <c r="L1911" s="25">
        <v>1126</v>
      </c>
      <c r="M1911" s="22" t="s">
        <v>2672</v>
      </c>
      <c r="N1911" s="26"/>
      <c r="O1911" s="26"/>
      <c r="P1911" s="26" t="s">
        <v>36</v>
      </c>
      <c r="Q1911" s="26">
        <v>0.82309941520467833</v>
      </c>
    </row>
    <row r="1912" spans="1:17" ht="33.75" x14ac:dyDescent="0.25">
      <c r="A1912" s="21" t="s">
        <v>2683</v>
      </c>
      <c r="B1912" s="22" t="s">
        <v>567</v>
      </c>
      <c r="C1912" s="21"/>
      <c r="D1912" s="22" t="s">
        <v>2684</v>
      </c>
      <c r="E1912" s="21" t="s">
        <v>49</v>
      </c>
      <c r="F1912" s="23" t="s">
        <v>5937</v>
      </c>
      <c r="G1912" s="24"/>
      <c r="H1912" s="24"/>
      <c r="I1912" s="24"/>
      <c r="J1912" s="25" t="s">
        <v>36</v>
      </c>
      <c r="K1912" s="25">
        <v>729</v>
      </c>
      <c r="L1912" s="25">
        <v>1080</v>
      </c>
      <c r="M1912" s="22" t="s">
        <v>2672</v>
      </c>
      <c r="N1912" s="26"/>
      <c r="O1912" s="26"/>
      <c r="P1912" s="26" t="s">
        <v>36</v>
      </c>
      <c r="Q1912" s="26">
        <v>1.4814814814814814</v>
      </c>
    </row>
    <row r="1913" spans="1:17" ht="33.75" x14ac:dyDescent="0.25">
      <c r="A1913" s="21" t="s">
        <v>2685</v>
      </c>
      <c r="B1913" s="22" t="s">
        <v>567</v>
      </c>
      <c r="C1913" s="21"/>
      <c r="D1913" s="22" t="s">
        <v>2686</v>
      </c>
      <c r="E1913" s="21" t="s">
        <v>49</v>
      </c>
      <c r="F1913" s="23" t="s">
        <v>5937</v>
      </c>
      <c r="G1913" s="24"/>
      <c r="H1913" s="24"/>
      <c r="I1913" s="24"/>
      <c r="J1913" s="25" t="s">
        <v>36</v>
      </c>
      <c r="K1913" s="25">
        <v>367.55</v>
      </c>
      <c r="L1913" s="25">
        <v>367.55000000000007</v>
      </c>
      <c r="M1913" s="22" t="s">
        <v>1794</v>
      </c>
      <c r="N1913" s="26"/>
      <c r="O1913" s="26"/>
      <c r="P1913" s="26" t="s">
        <v>36</v>
      </c>
      <c r="Q1913" s="26">
        <v>1.0000000000000002</v>
      </c>
    </row>
    <row r="1914" spans="1:17" ht="33.75" x14ac:dyDescent="0.25">
      <c r="A1914" s="21" t="s">
        <v>2687</v>
      </c>
      <c r="B1914" s="22" t="s">
        <v>567</v>
      </c>
      <c r="C1914" s="21"/>
      <c r="D1914" s="22" t="s">
        <v>2688</v>
      </c>
      <c r="E1914" s="21" t="s">
        <v>49</v>
      </c>
      <c r="F1914" s="23" t="s">
        <v>5937</v>
      </c>
      <c r="G1914" s="24"/>
      <c r="H1914" s="24"/>
      <c r="I1914" s="24"/>
      <c r="J1914" s="25" t="s">
        <v>36</v>
      </c>
      <c r="K1914" s="25">
        <v>357.27</v>
      </c>
      <c r="L1914" s="25">
        <v>357.27</v>
      </c>
      <c r="M1914" s="22" t="s">
        <v>1794</v>
      </c>
      <c r="N1914" s="26"/>
      <c r="O1914" s="26"/>
      <c r="P1914" s="26" t="s">
        <v>36</v>
      </c>
      <c r="Q1914" s="26">
        <v>1</v>
      </c>
    </row>
    <row r="1915" spans="1:17" ht="33.75" x14ac:dyDescent="0.25">
      <c r="A1915" s="21" t="s">
        <v>2689</v>
      </c>
      <c r="B1915" s="22" t="s">
        <v>567</v>
      </c>
      <c r="C1915" s="21"/>
      <c r="D1915" s="22" t="s">
        <v>2690</v>
      </c>
      <c r="E1915" s="21" t="s">
        <v>49</v>
      </c>
      <c r="F1915" s="23" t="s">
        <v>5937</v>
      </c>
      <c r="G1915" s="24"/>
      <c r="H1915" s="24"/>
      <c r="I1915" s="24"/>
      <c r="J1915" s="25" t="s">
        <v>36</v>
      </c>
      <c r="K1915" s="25">
        <v>380.13</v>
      </c>
      <c r="L1915" s="25">
        <v>380.13000000000005</v>
      </c>
      <c r="M1915" s="22" t="s">
        <v>1794</v>
      </c>
      <c r="N1915" s="26"/>
      <c r="O1915" s="26"/>
      <c r="P1915" s="26" t="s">
        <v>36</v>
      </c>
      <c r="Q1915" s="26">
        <v>1.0000000000000002</v>
      </c>
    </row>
    <row r="1916" spans="1:17" ht="33.75" x14ac:dyDescent="0.25">
      <c r="A1916" s="21" t="s">
        <v>2691</v>
      </c>
      <c r="B1916" s="22" t="s">
        <v>567</v>
      </c>
      <c r="C1916" s="21"/>
      <c r="D1916" s="22" t="s">
        <v>2692</v>
      </c>
      <c r="E1916" s="21" t="s">
        <v>49</v>
      </c>
      <c r="F1916" s="23" t="s">
        <v>5937</v>
      </c>
      <c r="G1916" s="24"/>
      <c r="H1916" s="24"/>
      <c r="I1916" s="24"/>
      <c r="J1916" s="25" t="s">
        <v>36</v>
      </c>
      <c r="K1916" s="25">
        <v>252</v>
      </c>
      <c r="L1916" s="25">
        <v>252</v>
      </c>
      <c r="M1916" s="22" t="s">
        <v>1794</v>
      </c>
      <c r="N1916" s="26"/>
      <c r="O1916" s="26"/>
      <c r="P1916" s="26" t="s">
        <v>36</v>
      </c>
      <c r="Q1916" s="26">
        <v>1</v>
      </c>
    </row>
    <row r="1917" spans="1:17" ht="33.75" x14ac:dyDescent="0.25">
      <c r="A1917" s="21" t="s">
        <v>2693</v>
      </c>
      <c r="B1917" s="22" t="s">
        <v>567</v>
      </c>
      <c r="C1917" s="21"/>
      <c r="D1917" s="22" t="s">
        <v>2694</v>
      </c>
      <c r="E1917" s="21" t="s">
        <v>49</v>
      </c>
      <c r="F1917" s="23" t="s">
        <v>5937</v>
      </c>
      <c r="G1917" s="24"/>
      <c r="H1917" s="24"/>
      <c r="I1917" s="24"/>
      <c r="J1917" s="25" t="s">
        <v>36</v>
      </c>
      <c r="K1917" s="25">
        <v>170.18</v>
      </c>
      <c r="L1917" s="25">
        <v>170.18</v>
      </c>
      <c r="M1917" s="22" t="s">
        <v>1794</v>
      </c>
      <c r="N1917" s="26"/>
      <c r="O1917" s="26"/>
      <c r="P1917" s="26" t="s">
        <v>36</v>
      </c>
      <c r="Q1917" s="26">
        <v>1</v>
      </c>
    </row>
    <row r="1918" spans="1:17" ht="33.75" x14ac:dyDescent="0.25">
      <c r="A1918" s="21" t="s">
        <v>2695</v>
      </c>
      <c r="B1918" s="22" t="s">
        <v>567</v>
      </c>
      <c r="C1918" s="21"/>
      <c r="D1918" s="22" t="s">
        <v>2696</v>
      </c>
      <c r="E1918" s="21" t="s">
        <v>49</v>
      </c>
      <c r="F1918" s="23" t="s">
        <v>5937</v>
      </c>
      <c r="G1918" s="24"/>
      <c r="H1918" s="24"/>
      <c r="I1918" s="24"/>
      <c r="J1918" s="25" t="s">
        <v>36</v>
      </c>
      <c r="K1918" s="25">
        <v>215.16000000000003</v>
      </c>
      <c r="L1918" s="25">
        <v>215.16000000000003</v>
      </c>
      <c r="M1918" s="22" t="s">
        <v>1794</v>
      </c>
      <c r="N1918" s="26"/>
      <c r="O1918" s="26"/>
      <c r="P1918" s="26" t="s">
        <v>36</v>
      </c>
      <c r="Q1918" s="26">
        <v>1</v>
      </c>
    </row>
    <row r="1919" spans="1:17" ht="33.75" x14ac:dyDescent="0.25">
      <c r="A1919" s="21" t="s">
        <v>2697</v>
      </c>
      <c r="B1919" s="22" t="s">
        <v>567</v>
      </c>
      <c r="C1919" s="21"/>
      <c r="D1919" s="22" t="s">
        <v>2698</v>
      </c>
      <c r="E1919" s="21" t="s">
        <v>49</v>
      </c>
      <c r="F1919" s="23" t="s">
        <v>5937</v>
      </c>
      <c r="G1919" s="24"/>
      <c r="H1919" s="24"/>
      <c r="I1919" s="24"/>
      <c r="J1919" s="25" t="s">
        <v>36</v>
      </c>
      <c r="K1919" s="25">
        <v>269.20999999999998</v>
      </c>
      <c r="L1919" s="25">
        <v>269.20999999999998</v>
      </c>
      <c r="M1919" s="22" t="s">
        <v>1794</v>
      </c>
      <c r="N1919" s="26"/>
      <c r="O1919" s="26"/>
      <c r="P1919" s="26" t="s">
        <v>36</v>
      </c>
      <c r="Q1919" s="26">
        <v>1</v>
      </c>
    </row>
    <row r="1920" spans="1:17" ht="33.75" x14ac:dyDescent="0.25">
      <c r="A1920" s="21" t="s">
        <v>2699</v>
      </c>
      <c r="B1920" s="22" t="s">
        <v>567</v>
      </c>
      <c r="C1920" s="21"/>
      <c r="D1920" s="22" t="s">
        <v>2700</v>
      </c>
      <c r="E1920" s="21" t="s">
        <v>49</v>
      </c>
      <c r="F1920" s="23" t="s">
        <v>5937</v>
      </c>
      <c r="G1920" s="24"/>
      <c r="H1920" s="24"/>
      <c r="I1920" s="24"/>
      <c r="J1920" s="25" t="s">
        <v>36</v>
      </c>
      <c r="K1920" s="25">
        <v>263.02999999999997</v>
      </c>
      <c r="L1920" s="25">
        <v>263.02999999999997</v>
      </c>
      <c r="M1920" s="22" t="s">
        <v>1794</v>
      </c>
      <c r="N1920" s="26"/>
      <c r="O1920" s="26"/>
      <c r="P1920" s="26" t="s">
        <v>36</v>
      </c>
      <c r="Q1920" s="26">
        <v>1</v>
      </c>
    </row>
    <row r="1921" spans="1:17" ht="33.75" x14ac:dyDescent="0.25">
      <c r="A1921" s="21" t="s">
        <v>2701</v>
      </c>
      <c r="B1921" s="22" t="s">
        <v>567</v>
      </c>
      <c r="C1921" s="21"/>
      <c r="D1921" s="22" t="s">
        <v>2702</v>
      </c>
      <c r="E1921" s="21" t="s">
        <v>49</v>
      </c>
      <c r="F1921" s="23" t="s">
        <v>5937</v>
      </c>
      <c r="G1921" s="24"/>
      <c r="H1921" s="24"/>
      <c r="I1921" s="24"/>
      <c r="J1921" s="25" t="s">
        <v>36</v>
      </c>
      <c r="K1921" s="25">
        <v>256.37</v>
      </c>
      <c r="L1921" s="25">
        <v>256.37</v>
      </c>
      <c r="M1921" s="22" t="s">
        <v>1794</v>
      </c>
      <c r="N1921" s="26"/>
      <c r="O1921" s="26"/>
      <c r="P1921" s="26" t="s">
        <v>36</v>
      </c>
      <c r="Q1921" s="26">
        <v>1</v>
      </c>
    </row>
    <row r="1922" spans="1:17" ht="33.75" x14ac:dyDescent="0.25">
      <c r="A1922" s="21" t="s">
        <v>2703</v>
      </c>
      <c r="B1922" s="22" t="s">
        <v>567</v>
      </c>
      <c r="C1922" s="21"/>
      <c r="D1922" s="22" t="s">
        <v>2704</v>
      </c>
      <c r="E1922" s="21" t="s">
        <v>49</v>
      </c>
      <c r="F1922" s="23" t="s">
        <v>5937</v>
      </c>
      <c r="G1922" s="24"/>
      <c r="H1922" s="24"/>
      <c r="I1922" s="24"/>
      <c r="J1922" s="25" t="s">
        <v>36</v>
      </c>
      <c r="K1922" s="25">
        <v>138.03</v>
      </c>
      <c r="L1922" s="25">
        <v>138.03</v>
      </c>
      <c r="M1922" s="22" t="s">
        <v>1794</v>
      </c>
      <c r="N1922" s="26"/>
      <c r="O1922" s="26"/>
      <c r="P1922" s="26" t="s">
        <v>36</v>
      </c>
      <c r="Q1922" s="26">
        <v>1</v>
      </c>
    </row>
    <row r="1923" spans="1:17" ht="33.75" x14ac:dyDescent="0.25">
      <c r="A1923" s="21" t="s">
        <v>2705</v>
      </c>
      <c r="B1923" s="22" t="s">
        <v>567</v>
      </c>
      <c r="C1923" s="21"/>
      <c r="D1923" s="22" t="s">
        <v>2706</v>
      </c>
      <c r="E1923" s="21" t="s">
        <v>49</v>
      </c>
      <c r="F1923" s="23" t="s">
        <v>5937</v>
      </c>
      <c r="G1923" s="24"/>
      <c r="H1923" s="24"/>
      <c r="I1923" s="24"/>
      <c r="J1923" s="25" t="s">
        <v>36</v>
      </c>
      <c r="K1923" s="25">
        <v>15</v>
      </c>
      <c r="L1923" s="25">
        <v>15</v>
      </c>
      <c r="M1923" s="22" t="s">
        <v>1794</v>
      </c>
      <c r="N1923" s="26"/>
      <c r="O1923" s="26"/>
      <c r="P1923" s="26" t="s">
        <v>36</v>
      </c>
      <c r="Q1923" s="26">
        <v>1</v>
      </c>
    </row>
    <row r="1924" spans="1:17" ht="33.75" x14ac:dyDescent="0.25">
      <c r="A1924" s="21" t="s">
        <v>2707</v>
      </c>
      <c r="B1924" s="22" t="s">
        <v>567</v>
      </c>
      <c r="C1924" s="21"/>
      <c r="D1924" s="22" t="s">
        <v>2708</v>
      </c>
      <c r="E1924" s="21" t="s">
        <v>49</v>
      </c>
      <c r="F1924" s="23" t="s">
        <v>5937</v>
      </c>
      <c r="G1924" s="24"/>
      <c r="H1924" s="24"/>
      <c r="I1924" s="24"/>
      <c r="J1924" s="25" t="s">
        <v>36</v>
      </c>
      <c r="K1924" s="25">
        <v>4.4000000000000004</v>
      </c>
      <c r="L1924" s="25">
        <v>4.4000000000000004</v>
      </c>
      <c r="M1924" s="22" t="s">
        <v>2709</v>
      </c>
      <c r="N1924" s="26"/>
      <c r="O1924" s="26"/>
      <c r="P1924" s="26" t="s">
        <v>36</v>
      </c>
      <c r="Q1924" s="26">
        <v>1</v>
      </c>
    </row>
    <row r="1925" spans="1:17" ht="33.75" x14ac:dyDescent="0.25">
      <c r="A1925" s="21" t="s">
        <v>2710</v>
      </c>
      <c r="B1925" s="22" t="s">
        <v>567</v>
      </c>
      <c r="C1925" s="21"/>
      <c r="D1925" s="22" t="s">
        <v>2711</v>
      </c>
      <c r="E1925" s="21" t="s">
        <v>49</v>
      </c>
      <c r="F1925" s="23" t="s">
        <v>5937</v>
      </c>
      <c r="G1925" s="24"/>
      <c r="H1925" s="24"/>
      <c r="I1925" s="24"/>
      <c r="J1925" s="25" t="s">
        <v>36</v>
      </c>
      <c r="K1925" s="25">
        <v>3.35</v>
      </c>
      <c r="L1925" s="25">
        <v>3.35</v>
      </c>
      <c r="M1925" s="22" t="s">
        <v>2709</v>
      </c>
      <c r="N1925" s="26"/>
      <c r="O1925" s="26"/>
      <c r="P1925" s="26" t="s">
        <v>36</v>
      </c>
      <c r="Q1925" s="26">
        <v>1</v>
      </c>
    </row>
    <row r="1926" spans="1:17" ht="33.75" x14ac:dyDescent="0.25">
      <c r="A1926" s="21" t="s">
        <v>2712</v>
      </c>
      <c r="B1926" s="22" t="s">
        <v>567</v>
      </c>
      <c r="C1926" s="21"/>
      <c r="D1926" s="22" t="s">
        <v>2713</v>
      </c>
      <c r="E1926" s="21" t="s">
        <v>49</v>
      </c>
      <c r="F1926" s="23" t="s">
        <v>5937</v>
      </c>
      <c r="G1926" s="24"/>
      <c r="H1926" s="24"/>
      <c r="I1926" s="24"/>
      <c r="J1926" s="25" t="s">
        <v>36</v>
      </c>
      <c r="K1926" s="25">
        <v>6</v>
      </c>
      <c r="L1926" s="25">
        <v>6</v>
      </c>
      <c r="M1926" s="22" t="s">
        <v>1794</v>
      </c>
      <c r="N1926" s="26"/>
      <c r="O1926" s="26"/>
      <c r="P1926" s="26" t="s">
        <v>36</v>
      </c>
      <c r="Q1926" s="26">
        <v>1</v>
      </c>
    </row>
    <row r="1927" spans="1:17" ht="33.75" x14ac:dyDescent="0.25">
      <c r="A1927" s="21" t="s">
        <v>2714</v>
      </c>
      <c r="B1927" s="22" t="s">
        <v>567</v>
      </c>
      <c r="C1927" s="21"/>
      <c r="D1927" s="22" t="s">
        <v>2715</v>
      </c>
      <c r="E1927" s="21" t="s">
        <v>49</v>
      </c>
      <c r="F1927" s="23" t="s">
        <v>5937</v>
      </c>
      <c r="G1927" s="24"/>
      <c r="H1927" s="24"/>
      <c r="I1927" s="24"/>
      <c r="J1927" s="25" t="s">
        <v>36</v>
      </c>
      <c r="K1927" s="25">
        <v>5</v>
      </c>
      <c r="L1927" s="25">
        <v>5</v>
      </c>
      <c r="M1927" s="22" t="s">
        <v>1794</v>
      </c>
      <c r="N1927" s="26"/>
      <c r="O1927" s="26"/>
      <c r="P1927" s="26" t="s">
        <v>36</v>
      </c>
      <c r="Q1927" s="26">
        <v>1</v>
      </c>
    </row>
    <row r="1928" spans="1:17" ht="33.75" x14ac:dyDescent="0.25">
      <c r="A1928" s="21" t="s">
        <v>2716</v>
      </c>
      <c r="B1928" s="22" t="s">
        <v>567</v>
      </c>
      <c r="C1928" s="21"/>
      <c r="D1928" s="22" t="s">
        <v>2717</v>
      </c>
      <c r="E1928" s="21" t="s">
        <v>49</v>
      </c>
      <c r="F1928" s="23" t="s">
        <v>5937</v>
      </c>
      <c r="G1928" s="24"/>
      <c r="H1928" s="24"/>
      <c r="I1928" s="24"/>
      <c r="J1928" s="25" t="s">
        <v>36</v>
      </c>
      <c r="K1928" s="25">
        <v>2</v>
      </c>
      <c r="L1928" s="25">
        <v>2</v>
      </c>
      <c r="M1928" s="22" t="s">
        <v>2709</v>
      </c>
      <c r="N1928" s="26"/>
      <c r="O1928" s="26"/>
      <c r="P1928" s="26" t="s">
        <v>36</v>
      </c>
      <c r="Q1928" s="26">
        <v>1</v>
      </c>
    </row>
    <row r="1929" spans="1:17" ht="33.75" x14ac:dyDescent="0.25">
      <c r="A1929" s="21" t="s">
        <v>2718</v>
      </c>
      <c r="B1929" s="22" t="s">
        <v>567</v>
      </c>
      <c r="C1929" s="21"/>
      <c r="D1929" s="22" t="s">
        <v>2719</v>
      </c>
      <c r="E1929" s="21" t="s">
        <v>49</v>
      </c>
      <c r="F1929" s="23" t="s">
        <v>5937</v>
      </c>
      <c r="G1929" s="24"/>
      <c r="H1929" s="24"/>
      <c r="I1929" s="24"/>
      <c r="J1929" s="25" t="s">
        <v>36</v>
      </c>
      <c r="K1929" s="25">
        <v>5</v>
      </c>
      <c r="L1929" s="25">
        <v>5</v>
      </c>
      <c r="M1929" s="22" t="s">
        <v>1794</v>
      </c>
      <c r="N1929" s="26"/>
      <c r="O1929" s="26"/>
      <c r="P1929" s="26" t="s">
        <v>36</v>
      </c>
      <c r="Q1929" s="26">
        <v>1</v>
      </c>
    </row>
    <row r="1930" spans="1:17" ht="33.75" x14ac:dyDescent="0.25">
      <c r="A1930" s="21" t="s">
        <v>2720</v>
      </c>
      <c r="B1930" s="22" t="s">
        <v>567</v>
      </c>
      <c r="C1930" s="21"/>
      <c r="D1930" s="22" t="s">
        <v>2721</v>
      </c>
      <c r="E1930" s="21" t="s">
        <v>49</v>
      </c>
      <c r="F1930" s="23" t="s">
        <v>5937</v>
      </c>
      <c r="G1930" s="24"/>
      <c r="H1930" s="24"/>
      <c r="I1930" s="24"/>
      <c r="J1930" s="25" t="s">
        <v>36</v>
      </c>
      <c r="K1930" s="25">
        <v>9</v>
      </c>
      <c r="L1930" s="25">
        <v>9</v>
      </c>
      <c r="M1930" s="22" t="s">
        <v>2709</v>
      </c>
      <c r="N1930" s="26"/>
      <c r="O1930" s="26"/>
      <c r="P1930" s="26" t="s">
        <v>36</v>
      </c>
      <c r="Q1930" s="26">
        <v>1</v>
      </c>
    </row>
    <row r="1931" spans="1:17" ht="33.75" x14ac:dyDescent="0.25">
      <c r="A1931" s="21" t="s">
        <v>2722</v>
      </c>
      <c r="B1931" s="22" t="s">
        <v>567</v>
      </c>
      <c r="C1931" s="21"/>
      <c r="D1931" s="22" t="s">
        <v>2723</v>
      </c>
      <c r="E1931" s="21" t="s">
        <v>49</v>
      </c>
      <c r="F1931" s="23" t="s">
        <v>5937</v>
      </c>
      <c r="G1931" s="24"/>
      <c r="H1931" s="24"/>
      <c r="I1931" s="24"/>
      <c r="J1931" s="25" t="s">
        <v>36</v>
      </c>
      <c r="K1931" s="25">
        <v>3.8</v>
      </c>
      <c r="L1931" s="25">
        <v>3.8</v>
      </c>
      <c r="M1931" s="22" t="s">
        <v>1794</v>
      </c>
      <c r="N1931" s="26"/>
      <c r="O1931" s="26"/>
      <c r="P1931" s="26" t="s">
        <v>36</v>
      </c>
      <c r="Q1931" s="26">
        <v>1</v>
      </c>
    </row>
    <row r="1932" spans="1:17" ht="33.75" x14ac:dyDescent="0.25">
      <c r="A1932" s="21" t="s">
        <v>2724</v>
      </c>
      <c r="B1932" s="22" t="s">
        <v>567</v>
      </c>
      <c r="C1932" s="21"/>
      <c r="D1932" s="22" t="s">
        <v>2725</v>
      </c>
      <c r="E1932" s="21" t="s">
        <v>49</v>
      </c>
      <c r="F1932" s="23" t="s">
        <v>5937</v>
      </c>
      <c r="G1932" s="24"/>
      <c r="H1932" s="24"/>
      <c r="I1932" s="24"/>
      <c r="J1932" s="25" t="s">
        <v>36</v>
      </c>
      <c r="K1932" s="25">
        <v>26.44</v>
      </c>
      <c r="L1932" s="25">
        <v>26.44</v>
      </c>
      <c r="M1932" s="22" t="s">
        <v>2709</v>
      </c>
      <c r="N1932" s="26"/>
      <c r="O1932" s="26"/>
      <c r="P1932" s="26" t="s">
        <v>36</v>
      </c>
      <c r="Q1932" s="26">
        <v>1</v>
      </c>
    </row>
    <row r="1933" spans="1:17" ht="33.75" x14ac:dyDescent="0.25">
      <c r="A1933" s="21" t="s">
        <v>2726</v>
      </c>
      <c r="B1933" s="22" t="s">
        <v>567</v>
      </c>
      <c r="C1933" s="21"/>
      <c r="D1933" s="22" t="s">
        <v>2727</v>
      </c>
      <c r="E1933" s="21" t="s">
        <v>49</v>
      </c>
      <c r="F1933" s="23" t="s">
        <v>5937</v>
      </c>
      <c r="G1933" s="24"/>
      <c r="H1933" s="24"/>
      <c r="I1933" s="24"/>
      <c r="J1933" s="25" t="s">
        <v>36</v>
      </c>
      <c r="K1933" s="25">
        <v>8.5</v>
      </c>
      <c r="L1933" s="25">
        <v>8.5</v>
      </c>
      <c r="M1933" s="22" t="s">
        <v>2709</v>
      </c>
      <c r="N1933" s="26"/>
      <c r="O1933" s="26"/>
      <c r="P1933" s="26" t="s">
        <v>36</v>
      </c>
      <c r="Q1933" s="26">
        <v>1</v>
      </c>
    </row>
    <row r="1934" spans="1:17" ht="33.75" x14ac:dyDescent="0.25">
      <c r="A1934" s="21" t="s">
        <v>2728</v>
      </c>
      <c r="B1934" s="22" t="s">
        <v>567</v>
      </c>
      <c r="C1934" s="21"/>
      <c r="D1934" s="22" t="s">
        <v>2729</v>
      </c>
      <c r="E1934" s="21" t="s">
        <v>49</v>
      </c>
      <c r="F1934" s="23" t="s">
        <v>5937</v>
      </c>
      <c r="G1934" s="24"/>
      <c r="H1934" s="24"/>
      <c r="I1934" s="24"/>
      <c r="J1934" s="25" t="s">
        <v>36</v>
      </c>
      <c r="K1934" s="25">
        <v>13.35</v>
      </c>
      <c r="L1934" s="25">
        <v>13.35</v>
      </c>
      <c r="M1934" s="22" t="s">
        <v>1794</v>
      </c>
      <c r="N1934" s="26"/>
      <c r="O1934" s="26"/>
      <c r="P1934" s="26" t="s">
        <v>36</v>
      </c>
      <c r="Q1934" s="26">
        <v>1</v>
      </c>
    </row>
    <row r="1935" spans="1:17" ht="33.75" x14ac:dyDescent="0.25">
      <c r="A1935" s="21" t="s">
        <v>2730</v>
      </c>
      <c r="B1935" s="22" t="s">
        <v>567</v>
      </c>
      <c r="C1935" s="21"/>
      <c r="D1935" s="22" t="s">
        <v>2731</v>
      </c>
      <c r="E1935" s="21" t="s">
        <v>49</v>
      </c>
      <c r="F1935" s="23" t="s">
        <v>5937</v>
      </c>
      <c r="G1935" s="24"/>
      <c r="H1935" s="24"/>
      <c r="I1935" s="24"/>
      <c r="J1935" s="25" t="s">
        <v>36</v>
      </c>
      <c r="K1935" s="25">
        <v>11.15</v>
      </c>
      <c r="L1935" s="25">
        <v>11.15</v>
      </c>
      <c r="M1935" s="22" t="s">
        <v>2709</v>
      </c>
      <c r="N1935" s="26"/>
      <c r="O1935" s="26"/>
      <c r="P1935" s="26" t="s">
        <v>36</v>
      </c>
      <c r="Q1935" s="26">
        <v>1</v>
      </c>
    </row>
    <row r="1936" spans="1:17" ht="33.75" x14ac:dyDescent="0.25">
      <c r="A1936" s="21" t="s">
        <v>2732</v>
      </c>
      <c r="B1936" s="22" t="s">
        <v>567</v>
      </c>
      <c r="C1936" s="21"/>
      <c r="D1936" s="22" t="s">
        <v>2733</v>
      </c>
      <c r="E1936" s="21" t="s">
        <v>49</v>
      </c>
      <c r="F1936" s="23" t="s">
        <v>5937</v>
      </c>
      <c r="G1936" s="24"/>
      <c r="H1936" s="24"/>
      <c r="I1936" s="24"/>
      <c r="J1936" s="25" t="s">
        <v>36</v>
      </c>
      <c r="K1936" s="25">
        <v>1.55</v>
      </c>
      <c r="L1936" s="25">
        <v>1.55</v>
      </c>
      <c r="M1936" s="22" t="s">
        <v>2734</v>
      </c>
      <c r="N1936" s="26"/>
      <c r="O1936" s="26"/>
      <c r="P1936" s="26" t="s">
        <v>36</v>
      </c>
      <c r="Q1936" s="26">
        <v>1</v>
      </c>
    </row>
    <row r="1937" spans="1:17" ht="33.75" x14ac:dyDescent="0.25">
      <c r="A1937" s="21" t="s">
        <v>2735</v>
      </c>
      <c r="B1937" s="22" t="s">
        <v>567</v>
      </c>
      <c r="C1937" s="21"/>
      <c r="D1937" s="22" t="s">
        <v>2736</v>
      </c>
      <c r="E1937" s="21" t="s">
        <v>49</v>
      </c>
      <c r="F1937" s="23" t="s">
        <v>5937</v>
      </c>
      <c r="G1937" s="24"/>
      <c r="H1937" s="24"/>
      <c r="I1937" s="24"/>
      <c r="J1937" s="25" t="s">
        <v>36</v>
      </c>
      <c r="K1937" s="25">
        <v>4.08</v>
      </c>
      <c r="L1937" s="25">
        <v>4.08</v>
      </c>
      <c r="M1937" s="22" t="s">
        <v>1794</v>
      </c>
      <c r="N1937" s="26"/>
      <c r="O1937" s="26"/>
      <c r="P1937" s="26" t="s">
        <v>36</v>
      </c>
      <c r="Q1937" s="26">
        <v>1</v>
      </c>
    </row>
    <row r="1938" spans="1:17" ht="33.75" x14ac:dyDescent="0.25">
      <c r="A1938" s="21" t="s">
        <v>2737</v>
      </c>
      <c r="B1938" s="22" t="s">
        <v>567</v>
      </c>
      <c r="C1938" s="21"/>
      <c r="D1938" s="22" t="s">
        <v>2738</v>
      </c>
      <c r="E1938" s="21" t="s">
        <v>49</v>
      </c>
      <c r="F1938" s="23" t="s">
        <v>5937</v>
      </c>
      <c r="G1938" s="24"/>
      <c r="H1938" s="24"/>
      <c r="I1938" s="24"/>
      <c r="J1938" s="25">
        <v>2600.0000000000005</v>
      </c>
      <c r="K1938" s="25">
        <v>2600</v>
      </c>
      <c r="L1938" s="25">
        <v>2055.04</v>
      </c>
      <c r="M1938" s="22" t="s">
        <v>2739</v>
      </c>
      <c r="N1938" s="26"/>
      <c r="O1938" s="26"/>
      <c r="P1938" s="26">
        <v>0.79039999999999988</v>
      </c>
      <c r="Q1938" s="26">
        <v>0.79039999999999999</v>
      </c>
    </row>
    <row r="1939" spans="1:17" ht="33.75" x14ac:dyDescent="0.25">
      <c r="A1939" s="21" t="s">
        <v>2740</v>
      </c>
      <c r="B1939" s="22" t="s">
        <v>567</v>
      </c>
      <c r="C1939" s="21"/>
      <c r="D1939" s="22" t="s">
        <v>2741</v>
      </c>
      <c r="E1939" s="21" t="s">
        <v>49</v>
      </c>
      <c r="F1939" s="23" t="s">
        <v>5937</v>
      </c>
      <c r="G1939" s="24"/>
      <c r="H1939" s="24"/>
      <c r="I1939" s="24"/>
      <c r="J1939" s="25">
        <v>6</v>
      </c>
      <c r="K1939" s="25">
        <v>6</v>
      </c>
      <c r="L1939" s="25">
        <v>0.8</v>
      </c>
      <c r="M1939" s="22" t="s">
        <v>2742</v>
      </c>
      <c r="N1939" s="26"/>
      <c r="O1939" s="26"/>
      <c r="P1939" s="26">
        <v>0.13333333333333333</v>
      </c>
      <c r="Q1939" s="26">
        <v>0.13333333333333333</v>
      </c>
    </row>
    <row r="1940" spans="1:17" ht="33.75" x14ac:dyDescent="0.25">
      <c r="A1940" s="21" t="s">
        <v>2743</v>
      </c>
      <c r="B1940" s="22" t="s">
        <v>567</v>
      </c>
      <c r="C1940" s="21"/>
      <c r="D1940" s="22" t="s">
        <v>2744</v>
      </c>
      <c r="E1940" s="21" t="s">
        <v>49</v>
      </c>
      <c r="F1940" s="23" t="s">
        <v>5937</v>
      </c>
      <c r="G1940" s="24"/>
      <c r="H1940" s="24"/>
      <c r="I1940" s="24"/>
      <c r="J1940" s="25" t="s">
        <v>36</v>
      </c>
      <c r="K1940" s="25">
        <v>230.58</v>
      </c>
      <c r="L1940" s="25">
        <v>110.67999999999999</v>
      </c>
      <c r="M1940" s="22" t="s">
        <v>2739</v>
      </c>
      <c r="N1940" s="26"/>
      <c r="O1940" s="26"/>
      <c r="P1940" s="26" t="s">
        <v>36</v>
      </c>
      <c r="Q1940" s="26">
        <v>0.48000693902333241</v>
      </c>
    </row>
    <row r="1941" spans="1:17" ht="33.75" x14ac:dyDescent="0.25">
      <c r="A1941" s="21" t="s">
        <v>2745</v>
      </c>
      <c r="B1941" s="22" t="s">
        <v>567</v>
      </c>
      <c r="C1941" s="21"/>
      <c r="D1941" s="22" t="s">
        <v>2746</v>
      </c>
      <c r="E1941" s="21" t="s">
        <v>49</v>
      </c>
      <c r="F1941" s="23" t="s">
        <v>5937</v>
      </c>
      <c r="G1941" s="24"/>
      <c r="H1941" s="24"/>
      <c r="I1941" s="24"/>
      <c r="J1941" s="25" t="s">
        <v>36</v>
      </c>
      <c r="K1941" s="25">
        <v>138.01000000000002</v>
      </c>
      <c r="L1941" s="25">
        <v>65.61999999999999</v>
      </c>
      <c r="M1941" s="22" t="s">
        <v>2739</v>
      </c>
      <c r="N1941" s="26"/>
      <c r="O1941" s="26"/>
      <c r="P1941" s="26" t="s">
        <v>36</v>
      </c>
      <c r="Q1941" s="26">
        <v>0.47547279182667906</v>
      </c>
    </row>
    <row r="1942" spans="1:17" ht="33.75" x14ac:dyDescent="0.25">
      <c r="A1942" s="21" t="s">
        <v>2747</v>
      </c>
      <c r="B1942" s="22" t="s">
        <v>567</v>
      </c>
      <c r="C1942" s="21"/>
      <c r="D1942" s="22" t="s">
        <v>2748</v>
      </c>
      <c r="E1942" s="21" t="s">
        <v>49</v>
      </c>
      <c r="F1942" s="23" t="s">
        <v>5937</v>
      </c>
      <c r="G1942" s="24"/>
      <c r="H1942" s="24"/>
      <c r="I1942" s="24"/>
      <c r="J1942" s="25" t="s">
        <v>36</v>
      </c>
      <c r="K1942" s="25">
        <v>154.70999999999998</v>
      </c>
      <c r="L1942" s="25">
        <v>77.22999999999999</v>
      </c>
      <c r="M1942" s="22" t="s">
        <v>2739</v>
      </c>
      <c r="N1942" s="26"/>
      <c r="O1942" s="26"/>
      <c r="P1942" s="26" t="s">
        <v>36</v>
      </c>
      <c r="Q1942" s="26">
        <v>0.49919203671385171</v>
      </c>
    </row>
    <row r="1943" spans="1:17" ht="33.75" x14ac:dyDescent="0.25">
      <c r="A1943" s="21" t="s">
        <v>2749</v>
      </c>
      <c r="B1943" s="22" t="s">
        <v>567</v>
      </c>
      <c r="C1943" s="21"/>
      <c r="D1943" s="22" t="s">
        <v>2750</v>
      </c>
      <c r="E1943" s="21" t="s">
        <v>49</v>
      </c>
      <c r="F1943" s="23" t="s">
        <v>5937</v>
      </c>
      <c r="G1943" s="24"/>
      <c r="H1943" s="24"/>
      <c r="I1943" s="24"/>
      <c r="J1943" s="25" t="s">
        <v>36</v>
      </c>
      <c r="K1943" s="25">
        <v>201.18</v>
      </c>
      <c r="L1943" s="25">
        <v>134.49</v>
      </c>
      <c r="M1943" s="22" t="s">
        <v>2739</v>
      </c>
      <c r="N1943" s="26"/>
      <c r="O1943" s="26"/>
      <c r="P1943" s="26" t="s">
        <v>36</v>
      </c>
      <c r="Q1943" s="26">
        <v>0.66850581568744405</v>
      </c>
    </row>
    <row r="1944" spans="1:17" ht="33.75" x14ac:dyDescent="0.25">
      <c r="A1944" s="21" t="s">
        <v>2751</v>
      </c>
      <c r="B1944" s="22" t="s">
        <v>567</v>
      </c>
      <c r="C1944" s="21"/>
      <c r="D1944" s="22" t="s">
        <v>2752</v>
      </c>
      <c r="E1944" s="21" t="s">
        <v>49</v>
      </c>
      <c r="F1944" s="23" t="s">
        <v>5937</v>
      </c>
      <c r="G1944" s="24"/>
      <c r="H1944" s="24"/>
      <c r="I1944" s="24"/>
      <c r="J1944" s="25" t="s">
        <v>36</v>
      </c>
      <c r="K1944" s="25">
        <v>288.23</v>
      </c>
      <c r="L1944" s="25">
        <v>170.57000000000002</v>
      </c>
      <c r="M1944" s="22" t="s">
        <v>2739</v>
      </c>
      <c r="N1944" s="26"/>
      <c r="O1944" s="26"/>
      <c r="P1944" s="26" t="s">
        <v>36</v>
      </c>
      <c r="Q1944" s="26">
        <v>0.59178433889602056</v>
      </c>
    </row>
    <row r="1945" spans="1:17" ht="33.75" x14ac:dyDescent="0.25">
      <c r="A1945" s="21" t="s">
        <v>2753</v>
      </c>
      <c r="B1945" s="22" t="s">
        <v>567</v>
      </c>
      <c r="C1945" s="21"/>
      <c r="D1945" s="22" t="s">
        <v>2754</v>
      </c>
      <c r="E1945" s="21" t="s">
        <v>49</v>
      </c>
      <c r="F1945" s="23" t="s">
        <v>5937</v>
      </c>
      <c r="G1945" s="24"/>
      <c r="H1945" s="24"/>
      <c r="I1945" s="24"/>
      <c r="J1945" s="25" t="s">
        <v>36</v>
      </c>
      <c r="K1945" s="25">
        <v>252</v>
      </c>
      <c r="L1945" s="25">
        <v>115.46999999999998</v>
      </c>
      <c r="M1945" s="22" t="s">
        <v>2739</v>
      </c>
      <c r="N1945" s="26"/>
      <c r="O1945" s="26"/>
      <c r="P1945" s="26" t="s">
        <v>36</v>
      </c>
      <c r="Q1945" s="26">
        <v>0.45821428571428563</v>
      </c>
    </row>
    <row r="1946" spans="1:17" ht="33.75" x14ac:dyDescent="0.25">
      <c r="A1946" s="21" t="s">
        <v>2755</v>
      </c>
      <c r="B1946" s="22" t="s">
        <v>567</v>
      </c>
      <c r="C1946" s="21"/>
      <c r="D1946" s="22" t="s">
        <v>2756</v>
      </c>
      <c r="E1946" s="21" t="s">
        <v>49</v>
      </c>
      <c r="F1946" s="23" t="s">
        <v>5937</v>
      </c>
      <c r="G1946" s="24"/>
      <c r="H1946" s="24"/>
      <c r="I1946" s="24"/>
      <c r="J1946" s="25" t="s">
        <v>36</v>
      </c>
      <c r="K1946" s="25">
        <v>74.699999999999989</v>
      </c>
      <c r="L1946" s="25">
        <v>3.5999999999999996</v>
      </c>
      <c r="M1946" s="22" t="s">
        <v>2739</v>
      </c>
      <c r="N1946" s="26"/>
      <c r="O1946" s="26"/>
      <c r="P1946" s="26" t="s">
        <v>36</v>
      </c>
      <c r="Q1946" s="26">
        <v>4.8192771084337352E-2</v>
      </c>
    </row>
    <row r="1947" spans="1:17" ht="33.75" x14ac:dyDescent="0.25">
      <c r="A1947" s="21" t="s">
        <v>2757</v>
      </c>
      <c r="B1947" s="22" t="s">
        <v>567</v>
      </c>
      <c r="C1947" s="21"/>
      <c r="D1947" s="22" t="s">
        <v>2758</v>
      </c>
      <c r="E1947" s="21" t="s">
        <v>49</v>
      </c>
      <c r="F1947" s="23" t="s">
        <v>5937</v>
      </c>
      <c r="G1947" s="24"/>
      <c r="H1947" s="24"/>
      <c r="I1947" s="24"/>
      <c r="J1947" s="25" t="s">
        <v>36</v>
      </c>
      <c r="K1947" s="25">
        <v>118.05000000000001</v>
      </c>
      <c r="L1947" s="25">
        <v>47.61</v>
      </c>
      <c r="M1947" s="22" t="s">
        <v>2739</v>
      </c>
      <c r="N1947" s="26"/>
      <c r="O1947" s="26"/>
      <c r="P1947" s="26" t="s">
        <v>36</v>
      </c>
      <c r="Q1947" s="26">
        <v>0.40330368487928842</v>
      </c>
    </row>
    <row r="1948" spans="1:17" ht="33.75" x14ac:dyDescent="0.25">
      <c r="A1948" s="21" t="s">
        <v>2759</v>
      </c>
      <c r="B1948" s="22" t="s">
        <v>567</v>
      </c>
      <c r="C1948" s="21"/>
      <c r="D1948" s="22" t="s">
        <v>2760</v>
      </c>
      <c r="E1948" s="21" t="s">
        <v>49</v>
      </c>
      <c r="F1948" s="23" t="s">
        <v>5937</v>
      </c>
      <c r="G1948" s="24"/>
      <c r="H1948" s="24"/>
      <c r="I1948" s="24"/>
      <c r="J1948" s="25" t="s">
        <v>36</v>
      </c>
      <c r="K1948" s="25">
        <v>214.94000000000003</v>
      </c>
      <c r="L1948" s="25">
        <v>118.22</v>
      </c>
      <c r="M1948" s="22" t="s">
        <v>2739</v>
      </c>
      <c r="N1948" s="26"/>
      <c r="O1948" s="26"/>
      <c r="P1948" s="26" t="s">
        <v>36</v>
      </c>
      <c r="Q1948" s="26">
        <v>0.55001395738345582</v>
      </c>
    </row>
    <row r="1949" spans="1:17" ht="33.75" x14ac:dyDescent="0.25">
      <c r="A1949" s="21" t="s">
        <v>2761</v>
      </c>
      <c r="B1949" s="22" t="s">
        <v>567</v>
      </c>
      <c r="C1949" s="21"/>
      <c r="D1949" s="22" t="s">
        <v>2762</v>
      </c>
      <c r="E1949" s="21" t="s">
        <v>49</v>
      </c>
      <c r="F1949" s="23" t="s">
        <v>5937</v>
      </c>
      <c r="G1949" s="24"/>
      <c r="H1949" s="24"/>
      <c r="I1949" s="24"/>
      <c r="J1949" s="25" t="s">
        <v>36</v>
      </c>
      <c r="K1949" s="25">
        <v>269.20999999999998</v>
      </c>
      <c r="L1949" s="25">
        <v>83.46</v>
      </c>
      <c r="M1949" s="22" t="s">
        <v>2739</v>
      </c>
      <c r="N1949" s="26"/>
      <c r="O1949" s="26"/>
      <c r="P1949" s="26" t="s">
        <v>36</v>
      </c>
      <c r="Q1949" s="26">
        <v>0.3100182014041083</v>
      </c>
    </row>
    <row r="1950" spans="1:17" ht="33.75" x14ac:dyDescent="0.25">
      <c r="A1950" s="21" t="s">
        <v>2763</v>
      </c>
      <c r="B1950" s="22" t="s">
        <v>567</v>
      </c>
      <c r="C1950" s="21"/>
      <c r="D1950" s="22" t="s">
        <v>2764</v>
      </c>
      <c r="E1950" s="21" t="s">
        <v>49</v>
      </c>
      <c r="F1950" s="23" t="s">
        <v>5937</v>
      </c>
      <c r="G1950" s="24"/>
      <c r="H1950" s="24"/>
      <c r="I1950" s="24"/>
      <c r="J1950" s="25" t="s">
        <v>36</v>
      </c>
      <c r="K1950" s="25">
        <v>243.84</v>
      </c>
      <c r="L1950" s="25">
        <v>102.67999999999999</v>
      </c>
      <c r="M1950" s="22" t="s">
        <v>2739</v>
      </c>
      <c r="N1950" s="26"/>
      <c r="O1950" s="26"/>
      <c r="P1950" s="26" t="s">
        <v>36</v>
      </c>
      <c r="Q1950" s="26">
        <v>0.42109580052493434</v>
      </c>
    </row>
    <row r="1951" spans="1:17" ht="33.75" x14ac:dyDescent="0.25">
      <c r="A1951" s="21" t="s">
        <v>2765</v>
      </c>
      <c r="B1951" s="22" t="s">
        <v>567</v>
      </c>
      <c r="C1951" s="21"/>
      <c r="D1951" s="22" t="s">
        <v>2766</v>
      </c>
      <c r="E1951" s="21" t="s">
        <v>49</v>
      </c>
      <c r="F1951" s="23" t="s">
        <v>5937</v>
      </c>
      <c r="G1951" s="24"/>
      <c r="H1951" s="24"/>
      <c r="I1951" s="24"/>
      <c r="J1951" s="25" t="s">
        <v>36</v>
      </c>
      <c r="K1951" s="25">
        <v>167.07999999999998</v>
      </c>
      <c r="L1951" s="25">
        <v>109.82</v>
      </c>
      <c r="M1951" s="22" t="s">
        <v>2739</v>
      </c>
      <c r="N1951" s="26"/>
      <c r="O1951" s="26"/>
      <c r="P1951" s="26" t="s">
        <v>36</v>
      </c>
      <c r="Q1951" s="26">
        <v>0.65728992099593009</v>
      </c>
    </row>
    <row r="1952" spans="1:17" ht="33.75" x14ac:dyDescent="0.25">
      <c r="A1952" s="21" t="s">
        <v>2767</v>
      </c>
      <c r="B1952" s="22" t="s">
        <v>567</v>
      </c>
      <c r="C1952" s="21"/>
      <c r="D1952" s="22" t="s">
        <v>2768</v>
      </c>
      <c r="E1952" s="21" t="s">
        <v>49</v>
      </c>
      <c r="F1952" s="23" t="s">
        <v>5937</v>
      </c>
      <c r="G1952" s="24"/>
      <c r="H1952" s="24"/>
      <c r="I1952" s="24"/>
      <c r="J1952" s="25" t="s">
        <v>36</v>
      </c>
      <c r="K1952" s="25">
        <v>138.22</v>
      </c>
      <c r="L1952" s="25">
        <v>82.24</v>
      </c>
      <c r="M1952" s="22" t="s">
        <v>2739</v>
      </c>
      <c r="N1952" s="26"/>
      <c r="O1952" s="26"/>
      <c r="P1952" s="26" t="s">
        <v>36</v>
      </c>
      <c r="Q1952" s="26">
        <v>0.59499348864129642</v>
      </c>
    </row>
    <row r="1953" spans="1:17" ht="33.75" x14ac:dyDescent="0.25">
      <c r="A1953" s="21" t="s">
        <v>2769</v>
      </c>
      <c r="B1953" s="22" t="s">
        <v>567</v>
      </c>
      <c r="C1953" s="21"/>
      <c r="D1953" s="22" t="s">
        <v>2770</v>
      </c>
      <c r="E1953" s="21" t="s">
        <v>49</v>
      </c>
      <c r="F1953" s="23" t="s">
        <v>5937</v>
      </c>
      <c r="G1953" s="24"/>
      <c r="H1953" s="24"/>
      <c r="I1953" s="24"/>
      <c r="J1953" s="25" t="s">
        <v>36</v>
      </c>
      <c r="K1953" s="25">
        <v>11.7</v>
      </c>
      <c r="L1953" s="25">
        <v>4.5600000000000005</v>
      </c>
      <c r="M1953" s="22" t="s">
        <v>2739</v>
      </c>
      <c r="N1953" s="26"/>
      <c r="O1953" s="26"/>
      <c r="P1953" s="26" t="s">
        <v>36</v>
      </c>
      <c r="Q1953" s="26">
        <v>0.3897435897435898</v>
      </c>
    </row>
    <row r="1954" spans="1:17" ht="33.75" x14ac:dyDescent="0.25">
      <c r="A1954" s="21" t="s">
        <v>2771</v>
      </c>
      <c r="B1954" s="22" t="s">
        <v>567</v>
      </c>
      <c r="C1954" s="21"/>
      <c r="D1954" s="22" t="s">
        <v>2772</v>
      </c>
      <c r="E1954" s="21" t="s">
        <v>49</v>
      </c>
      <c r="F1954" s="23" t="s">
        <v>5937</v>
      </c>
      <c r="G1954" s="24"/>
      <c r="H1954" s="24"/>
      <c r="I1954" s="24"/>
      <c r="J1954" s="25" t="s">
        <v>36</v>
      </c>
      <c r="K1954" s="25">
        <v>67.06</v>
      </c>
      <c r="L1954" s="25">
        <v>49.4</v>
      </c>
      <c r="M1954" s="22" t="s">
        <v>2739</v>
      </c>
      <c r="N1954" s="26"/>
      <c r="O1954" s="26"/>
      <c r="P1954" s="26" t="s">
        <v>36</v>
      </c>
      <c r="Q1954" s="26">
        <v>0.73665374291679087</v>
      </c>
    </row>
    <row r="1955" spans="1:17" ht="33.75" x14ac:dyDescent="0.25">
      <c r="A1955" s="21" t="s">
        <v>2773</v>
      </c>
      <c r="B1955" s="22" t="s">
        <v>567</v>
      </c>
      <c r="C1955" s="21"/>
      <c r="D1955" s="22" t="s">
        <v>2774</v>
      </c>
      <c r="E1955" s="21" t="s">
        <v>49</v>
      </c>
      <c r="F1955" s="23" t="s">
        <v>5937</v>
      </c>
      <c r="G1955" s="24"/>
      <c r="H1955" s="24"/>
      <c r="I1955" s="24"/>
      <c r="J1955" s="25" t="s">
        <v>36</v>
      </c>
      <c r="K1955" s="25">
        <v>9.4</v>
      </c>
      <c r="L1955" s="25">
        <v>1.79</v>
      </c>
      <c r="M1955" s="22" t="s">
        <v>2739</v>
      </c>
      <c r="N1955" s="26"/>
      <c r="O1955" s="26"/>
      <c r="P1955" s="26" t="s">
        <v>36</v>
      </c>
      <c r="Q1955" s="26">
        <v>0.19042553191489361</v>
      </c>
    </row>
    <row r="1956" spans="1:17" ht="33.75" x14ac:dyDescent="0.25">
      <c r="A1956" s="21" t="s">
        <v>2775</v>
      </c>
      <c r="B1956" s="22" t="s">
        <v>567</v>
      </c>
      <c r="C1956" s="21"/>
      <c r="D1956" s="22" t="s">
        <v>2776</v>
      </c>
      <c r="E1956" s="21" t="s">
        <v>49</v>
      </c>
      <c r="F1956" s="23" t="s">
        <v>5937</v>
      </c>
      <c r="G1956" s="24"/>
      <c r="H1956" s="24"/>
      <c r="I1956" s="24"/>
      <c r="J1956" s="25" t="s">
        <v>36</v>
      </c>
      <c r="K1956" s="25">
        <v>21.09</v>
      </c>
      <c r="L1956" s="25">
        <v>6.38</v>
      </c>
      <c r="M1956" s="22" t="s">
        <v>2739</v>
      </c>
      <c r="N1956" s="26"/>
      <c r="O1956" s="26"/>
      <c r="P1956" s="26" t="s">
        <v>36</v>
      </c>
      <c r="Q1956" s="26">
        <v>0.30251303935514462</v>
      </c>
    </row>
    <row r="1957" spans="1:17" ht="33.75" x14ac:dyDescent="0.25">
      <c r="A1957" s="21" t="s">
        <v>2777</v>
      </c>
      <c r="B1957" s="22" t="s">
        <v>567</v>
      </c>
      <c r="C1957" s="21"/>
      <c r="D1957" s="22" t="s">
        <v>2778</v>
      </c>
      <c r="E1957" s="21" t="s">
        <v>49</v>
      </c>
      <c r="F1957" s="23" t="s">
        <v>5937</v>
      </c>
      <c r="G1957" s="24"/>
      <c r="H1957" s="24"/>
      <c r="I1957" s="24"/>
      <c r="J1957" s="25" t="s">
        <v>36</v>
      </c>
      <c r="K1957" s="25">
        <v>230.58</v>
      </c>
      <c r="L1957" s="25">
        <v>0</v>
      </c>
      <c r="M1957" s="22" t="s">
        <v>2739</v>
      </c>
      <c r="N1957" s="26"/>
      <c r="O1957" s="26"/>
      <c r="P1957" s="26" t="s">
        <v>36</v>
      </c>
      <c r="Q1957" s="26">
        <v>0</v>
      </c>
    </row>
    <row r="1958" spans="1:17" ht="33.75" x14ac:dyDescent="0.25">
      <c r="A1958" s="21" t="s">
        <v>2779</v>
      </c>
      <c r="B1958" s="22" t="s">
        <v>567</v>
      </c>
      <c r="C1958" s="21"/>
      <c r="D1958" s="22" t="s">
        <v>2780</v>
      </c>
      <c r="E1958" s="21" t="s">
        <v>49</v>
      </c>
      <c r="F1958" s="23" t="s">
        <v>5937</v>
      </c>
      <c r="G1958" s="24"/>
      <c r="H1958" s="24"/>
      <c r="I1958" s="24"/>
      <c r="J1958" s="25" t="s">
        <v>36</v>
      </c>
      <c r="K1958" s="25">
        <v>138.01</v>
      </c>
      <c r="L1958" s="25">
        <v>0</v>
      </c>
      <c r="M1958" s="22" t="s">
        <v>2739</v>
      </c>
      <c r="N1958" s="26"/>
      <c r="O1958" s="26"/>
      <c r="P1958" s="26" t="s">
        <v>36</v>
      </c>
      <c r="Q1958" s="26">
        <v>0</v>
      </c>
    </row>
    <row r="1959" spans="1:17" ht="33.75" x14ac:dyDescent="0.25">
      <c r="A1959" s="21" t="s">
        <v>2781</v>
      </c>
      <c r="B1959" s="22" t="s">
        <v>567</v>
      </c>
      <c r="C1959" s="21"/>
      <c r="D1959" s="22" t="s">
        <v>2782</v>
      </c>
      <c r="E1959" s="21" t="s">
        <v>49</v>
      </c>
      <c r="F1959" s="23" t="s">
        <v>5937</v>
      </c>
      <c r="G1959" s="24"/>
      <c r="H1959" s="24"/>
      <c r="I1959" s="24"/>
      <c r="J1959" s="25" t="s">
        <v>36</v>
      </c>
      <c r="K1959" s="25">
        <v>154.70999999999998</v>
      </c>
      <c r="L1959" s="25">
        <v>0</v>
      </c>
      <c r="M1959" s="22" t="s">
        <v>2739</v>
      </c>
      <c r="N1959" s="26"/>
      <c r="O1959" s="26"/>
      <c r="P1959" s="26" t="s">
        <v>36</v>
      </c>
      <c r="Q1959" s="26">
        <v>0</v>
      </c>
    </row>
    <row r="1960" spans="1:17" ht="33.75" x14ac:dyDescent="0.25">
      <c r="A1960" s="21" t="s">
        <v>2783</v>
      </c>
      <c r="B1960" s="22" t="s">
        <v>567</v>
      </c>
      <c r="C1960" s="21"/>
      <c r="D1960" s="22" t="s">
        <v>2784</v>
      </c>
      <c r="E1960" s="21" t="s">
        <v>49</v>
      </c>
      <c r="F1960" s="23" t="s">
        <v>5937</v>
      </c>
      <c r="G1960" s="24"/>
      <c r="H1960" s="24"/>
      <c r="I1960" s="24"/>
      <c r="J1960" s="25" t="s">
        <v>36</v>
      </c>
      <c r="K1960" s="25">
        <v>201.18</v>
      </c>
      <c r="L1960" s="25">
        <v>0</v>
      </c>
      <c r="M1960" s="22" t="s">
        <v>2739</v>
      </c>
      <c r="N1960" s="26"/>
      <c r="O1960" s="26"/>
      <c r="P1960" s="26" t="s">
        <v>36</v>
      </c>
      <c r="Q1960" s="26">
        <v>0</v>
      </c>
    </row>
    <row r="1961" spans="1:17" ht="33.75" x14ac:dyDescent="0.25">
      <c r="A1961" s="21" t="s">
        <v>2785</v>
      </c>
      <c r="B1961" s="22" t="s">
        <v>567</v>
      </c>
      <c r="C1961" s="21"/>
      <c r="D1961" s="22" t="s">
        <v>2786</v>
      </c>
      <c r="E1961" s="21" t="s">
        <v>49</v>
      </c>
      <c r="F1961" s="23" t="s">
        <v>5937</v>
      </c>
      <c r="G1961" s="24"/>
      <c r="H1961" s="24"/>
      <c r="I1961" s="24"/>
      <c r="J1961" s="25" t="s">
        <v>36</v>
      </c>
      <c r="K1961" s="25">
        <v>362.92999999999995</v>
      </c>
      <c r="L1961" s="25">
        <v>0</v>
      </c>
      <c r="M1961" s="22" t="s">
        <v>2739</v>
      </c>
      <c r="N1961" s="26"/>
      <c r="O1961" s="26"/>
      <c r="P1961" s="26" t="s">
        <v>36</v>
      </c>
      <c r="Q1961" s="26">
        <v>0</v>
      </c>
    </row>
    <row r="1962" spans="1:17" ht="33.75" x14ac:dyDescent="0.25">
      <c r="A1962" s="21" t="s">
        <v>2787</v>
      </c>
      <c r="B1962" s="22" t="s">
        <v>567</v>
      </c>
      <c r="C1962" s="21"/>
      <c r="D1962" s="22" t="s">
        <v>2788</v>
      </c>
      <c r="E1962" s="21" t="s">
        <v>49</v>
      </c>
      <c r="F1962" s="23" t="s">
        <v>5937</v>
      </c>
      <c r="G1962" s="24"/>
      <c r="H1962" s="24"/>
      <c r="I1962" s="24"/>
      <c r="J1962" s="25" t="s">
        <v>36</v>
      </c>
      <c r="K1962" s="25">
        <v>252</v>
      </c>
      <c r="L1962" s="25">
        <v>0</v>
      </c>
      <c r="M1962" s="22" t="s">
        <v>2739</v>
      </c>
      <c r="N1962" s="26"/>
      <c r="O1962" s="26"/>
      <c r="P1962" s="26" t="s">
        <v>36</v>
      </c>
      <c r="Q1962" s="26">
        <v>0</v>
      </c>
    </row>
    <row r="1963" spans="1:17" ht="33.75" x14ac:dyDescent="0.25">
      <c r="A1963" s="21" t="s">
        <v>2789</v>
      </c>
      <c r="B1963" s="22" t="s">
        <v>567</v>
      </c>
      <c r="C1963" s="21"/>
      <c r="D1963" s="22" t="s">
        <v>2790</v>
      </c>
      <c r="E1963" s="21" t="s">
        <v>49</v>
      </c>
      <c r="F1963" s="23" t="s">
        <v>5937</v>
      </c>
      <c r="G1963" s="24"/>
      <c r="H1963" s="24"/>
      <c r="I1963" s="24"/>
      <c r="J1963" s="25" t="s">
        <v>36</v>
      </c>
      <c r="K1963" s="25">
        <v>118.05000000000001</v>
      </c>
      <c r="L1963" s="25">
        <v>0</v>
      </c>
      <c r="M1963" s="22" t="s">
        <v>2739</v>
      </c>
      <c r="N1963" s="26"/>
      <c r="O1963" s="26"/>
      <c r="P1963" s="26" t="s">
        <v>36</v>
      </c>
      <c r="Q1963" s="26">
        <v>0</v>
      </c>
    </row>
    <row r="1964" spans="1:17" ht="33.75" x14ac:dyDescent="0.25">
      <c r="A1964" s="21" t="s">
        <v>2791</v>
      </c>
      <c r="B1964" s="22" t="s">
        <v>567</v>
      </c>
      <c r="C1964" s="21"/>
      <c r="D1964" s="22" t="s">
        <v>2792</v>
      </c>
      <c r="E1964" s="21" t="s">
        <v>49</v>
      </c>
      <c r="F1964" s="23" t="s">
        <v>5937</v>
      </c>
      <c r="G1964" s="24"/>
      <c r="H1964" s="24"/>
      <c r="I1964" s="24"/>
      <c r="J1964" s="25" t="s">
        <v>36</v>
      </c>
      <c r="K1964" s="25">
        <v>214.94</v>
      </c>
      <c r="L1964" s="25">
        <v>0</v>
      </c>
      <c r="M1964" s="22" t="s">
        <v>2739</v>
      </c>
      <c r="N1964" s="26"/>
      <c r="O1964" s="26"/>
      <c r="P1964" s="26" t="s">
        <v>36</v>
      </c>
      <c r="Q1964" s="26">
        <v>0</v>
      </c>
    </row>
    <row r="1965" spans="1:17" ht="33.75" x14ac:dyDescent="0.25">
      <c r="A1965" s="21" t="s">
        <v>2793</v>
      </c>
      <c r="B1965" s="22" t="s">
        <v>567</v>
      </c>
      <c r="C1965" s="21"/>
      <c r="D1965" s="22" t="s">
        <v>2794</v>
      </c>
      <c r="E1965" s="21" t="s">
        <v>49</v>
      </c>
      <c r="F1965" s="23" t="s">
        <v>5937</v>
      </c>
      <c r="G1965" s="24"/>
      <c r="H1965" s="24"/>
      <c r="I1965" s="24"/>
      <c r="J1965" s="25" t="s">
        <v>36</v>
      </c>
      <c r="K1965" s="25">
        <v>269.20999999999998</v>
      </c>
      <c r="L1965" s="25">
        <v>0</v>
      </c>
      <c r="M1965" s="22" t="s">
        <v>2739</v>
      </c>
      <c r="N1965" s="26"/>
      <c r="O1965" s="26"/>
      <c r="P1965" s="26" t="s">
        <v>36</v>
      </c>
      <c r="Q1965" s="26">
        <v>0</v>
      </c>
    </row>
    <row r="1966" spans="1:17" ht="33.75" x14ac:dyDescent="0.25">
      <c r="A1966" s="21" t="s">
        <v>2795</v>
      </c>
      <c r="B1966" s="22" t="s">
        <v>567</v>
      </c>
      <c r="C1966" s="21"/>
      <c r="D1966" s="22" t="s">
        <v>2796</v>
      </c>
      <c r="E1966" s="21" t="s">
        <v>49</v>
      </c>
      <c r="F1966" s="23" t="s">
        <v>5937</v>
      </c>
      <c r="G1966" s="24"/>
      <c r="H1966" s="24"/>
      <c r="I1966" s="24"/>
      <c r="J1966" s="25" t="s">
        <v>36</v>
      </c>
      <c r="K1966" s="25">
        <v>264.94</v>
      </c>
      <c r="L1966" s="25">
        <v>0</v>
      </c>
      <c r="M1966" s="22" t="s">
        <v>2739</v>
      </c>
      <c r="N1966" s="26"/>
      <c r="O1966" s="26"/>
      <c r="P1966" s="26" t="s">
        <v>36</v>
      </c>
      <c r="Q1966" s="26">
        <v>0</v>
      </c>
    </row>
    <row r="1967" spans="1:17" ht="33.75" x14ac:dyDescent="0.25">
      <c r="A1967" s="21" t="s">
        <v>2797</v>
      </c>
      <c r="B1967" s="22" t="s">
        <v>567</v>
      </c>
      <c r="C1967" s="21"/>
      <c r="D1967" s="22" t="s">
        <v>2798</v>
      </c>
      <c r="E1967" s="21" t="s">
        <v>49</v>
      </c>
      <c r="F1967" s="23" t="s">
        <v>5937</v>
      </c>
      <c r="G1967" s="24"/>
      <c r="H1967" s="24"/>
      <c r="I1967" s="24"/>
      <c r="J1967" s="25" t="s">
        <v>36</v>
      </c>
      <c r="K1967" s="25">
        <v>255.22999999999996</v>
      </c>
      <c r="L1967" s="25">
        <v>0</v>
      </c>
      <c r="M1967" s="22" t="s">
        <v>2739</v>
      </c>
      <c r="N1967" s="26"/>
      <c r="O1967" s="26"/>
      <c r="P1967" s="26" t="s">
        <v>36</v>
      </c>
      <c r="Q1967" s="26">
        <v>0</v>
      </c>
    </row>
    <row r="1968" spans="1:17" ht="33.75" x14ac:dyDescent="0.25">
      <c r="A1968" s="21" t="s">
        <v>2799</v>
      </c>
      <c r="B1968" s="22" t="s">
        <v>567</v>
      </c>
      <c r="C1968" s="21"/>
      <c r="D1968" s="22" t="s">
        <v>2800</v>
      </c>
      <c r="E1968" s="21" t="s">
        <v>49</v>
      </c>
      <c r="F1968" s="23" t="s">
        <v>5937</v>
      </c>
      <c r="G1968" s="24"/>
      <c r="H1968" s="24"/>
      <c r="I1968" s="24"/>
      <c r="J1968" s="25" t="s">
        <v>36</v>
      </c>
      <c r="K1968" s="25">
        <v>138.22</v>
      </c>
      <c r="L1968" s="25">
        <v>0</v>
      </c>
      <c r="M1968" s="22" t="s">
        <v>2739</v>
      </c>
      <c r="N1968" s="26"/>
      <c r="O1968" s="26"/>
      <c r="P1968" s="26" t="s">
        <v>36</v>
      </c>
      <c r="Q1968" s="26">
        <v>0</v>
      </c>
    </row>
    <row r="1969" spans="1:17" ht="33.75" x14ac:dyDescent="0.25">
      <c r="A1969" s="21" t="s">
        <v>2801</v>
      </c>
      <c r="B1969" s="22" t="s">
        <v>567</v>
      </c>
      <c r="C1969" s="21"/>
      <c r="D1969" s="22" t="s">
        <v>2802</v>
      </c>
      <c r="E1969" s="21" t="s">
        <v>49</v>
      </c>
      <c r="F1969" s="23" t="s">
        <v>5937</v>
      </c>
      <c r="G1969" s="24"/>
      <c r="H1969" s="24"/>
      <c r="I1969" s="24"/>
      <c r="J1969" s="25" t="s">
        <v>36</v>
      </c>
      <c r="K1969" s="25">
        <v>227</v>
      </c>
      <c r="L1969" s="25">
        <v>197.17000000000002</v>
      </c>
      <c r="M1969" s="22" t="s">
        <v>1867</v>
      </c>
      <c r="N1969" s="26"/>
      <c r="O1969" s="26"/>
      <c r="P1969" s="26" t="s">
        <v>36</v>
      </c>
      <c r="Q1969" s="26">
        <v>0.86859030837004414</v>
      </c>
    </row>
    <row r="1970" spans="1:17" ht="33.75" x14ac:dyDescent="0.25">
      <c r="A1970" s="21" t="s">
        <v>2803</v>
      </c>
      <c r="B1970" s="22" t="s">
        <v>567</v>
      </c>
      <c r="C1970" s="21"/>
      <c r="D1970" s="22" t="s">
        <v>2804</v>
      </c>
      <c r="E1970" s="21" t="s">
        <v>49</v>
      </c>
      <c r="F1970" s="23" t="s">
        <v>5937</v>
      </c>
      <c r="G1970" s="24"/>
      <c r="H1970" s="24"/>
      <c r="I1970" s="24"/>
      <c r="J1970" s="25" t="s">
        <v>36</v>
      </c>
      <c r="K1970" s="25">
        <v>347</v>
      </c>
      <c r="L1970" s="25">
        <v>311.84999999999997</v>
      </c>
      <c r="M1970" s="22" t="s">
        <v>1867</v>
      </c>
      <c r="N1970" s="26"/>
      <c r="O1970" s="26"/>
      <c r="P1970" s="26" t="s">
        <v>36</v>
      </c>
      <c r="Q1970" s="26">
        <v>0.89870317002881839</v>
      </c>
    </row>
    <row r="1971" spans="1:17" ht="33.75" x14ac:dyDescent="0.25">
      <c r="A1971" s="21" t="s">
        <v>2805</v>
      </c>
      <c r="B1971" s="22" t="s">
        <v>567</v>
      </c>
      <c r="C1971" s="21"/>
      <c r="D1971" s="22" t="s">
        <v>2806</v>
      </c>
      <c r="E1971" s="21" t="s">
        <v>49</v>
      </c>
      <c r="F1971" s="23" t="s">
        <v>5937</v>
      </c>
      <c r="G1971" s="24"/>
      <c r="H1971" s="24"/>
      <c r="I1971" s="24"/>
      <c r="J1971" s="25" t="s">
        <v>36</v>
      </c>
      <c r="K1971" s="25">
        <v>302</v>
      </c>
      <c r="L1971" s="25">
        <v>196.3</v>
      </c>
      <c r="M1971" s="22" t="s">
        <v>1867</v>
      </c>
      <c r="N1971" s="26"/>
      <c r="O1971" s="26"/>
      <c r="P1971" s="26" t="s">
        <v>36</v>
      </c>
      <c r="Q1971" s="26">
        <v>0.65</v>
      </c>
    </row>
    <row r="1972" spans="1:17" ht="33.75" x14ac:dyDescent="0.25">
      <c r="A1972" s="21" t="s">
        <v>2807</v>
      </c>
      <c r="B1972" s="22" t="s">
        <v>567</v>
      </c>
      <c r="C1972" s="21"/>
      <c r="D1972" s="22" t="s">
        <v>2808</v>
      </c>
      <c r="E1972" s="21" t="s">
        <v>49</v>
      </c>
      <c r="F1972" s="23" t="s">
        <v>5937</v>
      </c>
      <c r="G1972" s="24"/>
      <c r="H1972" s="24"/>
      <c r="I1972" s="24"/>
      <c r="J1972" s="25" t="s">
        <v>36</v>
      </c>
      <c r="K1972" s="25">
        <v>494.99999999999994</v>
      </c>
      <c r="L1972" s="25">
        <v>410.95000000000005</v>
      </c>
      <c r="M1972" s="22" t="s">
        <v>1867</v>
      </c>
      <c r="N1972" s="26"/>
      <c r="O1972" s="26"/>
      <c r="P1972" s="26" t="s">
        <v>36</v>
      </c>
      <c r="Q1972" s="26">
        <v>0.83020202020202039</v>
      </c>
    </row>
    <row r="1973" spans="1:17" ht="33.75" x14ac:dyDescent="0.25">
      <c r="A1973" s="21" t="s">
        <v>2809</v>
      </c>
      <c r="B1973" s="22" t="s">
        <v>567</v>
      </c>
      <c r="C1973" s="21"/>
      <c r="D1973" s="22" t="s">
        <v>2810</v>
      </c>
      <c r="E1973" s="21" t="s">
        <v>49</v>
      </c>
      <c r="F1973" s="23" t="s">
        <v>5937</v>
      </c>
      <c r="G1973" s="24"/>
      <c r="H1973" s="24"/>
      <c r="I1973" s="24"/>
      <c r="J1973" s="25" t="s">
        <v>36</v>
      </c>
      <c r="K1973" s="25">
        <v>368.58999999999992</v>
      </c>
      <c r="L1973" s="25">
        <v>18.799999999999997</v>
      </c>
      <c r="M1973" s="22" t="s">
        <v>2739</v>
      </c>
      <c r="N1973" s="26"/>
      <c r="O1973" s="26"/>
      <c r="P1973" s="26" t="s">
        <v>36</v>
      </c>
      <c r="Q1973" s="26">
        <v>5.1005181909438674E-2</v>
      </c>
    </row>
    <row r="1974" spans="1:17" ht="33.75" x14ac:dyDescent="0.25">
      <c r="A1974" s="21" t="s">
        <v>2811</v>
      </c>
      <c r="B1974" s="22" t="s">
        <v>567</v>
      </c>
      <c r="C1974" s="21"/>
      <c r="D1974" s="22" t="s">
        <v>2812</v>
      </c>
      <c r="E1974" s="21" t="s">
        <v>49</v>
      </c>
      <c r="F1974" s="23" t="s">
        <v>5937</v>
      </c>
      <c r="G1974" s="24"/>
      <c r="H1974" s="24"/>
      <c r="I1974" s="24"/>
      <c r="J1974" s="25" t="s">
        <v>36</v>
      </c>
      <c r="K1974" s="25">
        <v>355.89</v>
      </c>
      <c r="L1974" s="25">
        <v>18.399999999999999</v>
      </c>
      <c r="M1974" s="22" t="s">
        <v>2739</v>
      </c>
      <c r="N1974" s="26"/>
      <c r="O1974" s="26"/>
      <c r="P1974" s="26" t="s">
        <v>36</v>
      </c>
      <c r="Q1974" s="26">
        <v>5.1701368400348419E-2</v>
      </c>
    </row>
    <row r="1975" spans="1:17" ht="33.75" x14ac:dyDescent="0.25">
      <c r="A1975" s="21" t="s">
        <v>2813</v>
      </c>
      <c r="B1975" s="22" t="s">
        <v>567</v>
      </c>
      <c r="C1975" s="21"/>
      <c r="D1975" s="22" t="s">
        <v>2814</v>
      </c>
      <c r="E1975" s="21" t="s">
        <v>49</v>
      </c>
      <c r="F1975" s="23" t="s">
        <v>5937</v>
      </c>
      <c r="G1975" s="24"/>
      <c r="H1975" s="24"/>
      <c r="I1975" s="24"/>
      <c r="J1975" s="25" t="s">
        <v>36</v>
      </c>
      <c r="K1975" s="25">
        <v>362.92999999999995</v>
      </c>
      <c r="L1975" s="25">
        <v>72.940000000000012</v>
      </c>
      <c r="M1975" s="22" t="s">
        <v>2739</v>
      </c>
      <c r="N1975" s="26"/>
      <c r="O1975" s="26"/>
      <c r="P1975" s="26" t="s">
        <v>36</v>
      </c>
      <c r="Q1975" s="26">
        <v>0.200975394704213</v>
      </c>
    </row>
    <row r="1976" spans="1:17" ht="33.75" x14ac:dyDescent="0.25">
      <c r="A1976" s="21" t="s">
        <v>2815</v>
      </c>
      <c r="B1976" s="22" t="s">
        <v>567</v>
      </c>
      <c r="C1976" s="21"/>
      <c r="D1976" s="22" t="s">
        <v>2816</v>
      </c>
      <c r="E1976" s="21" t="s">
        <v>49</v>
      </c>
      <c r="F1976" s="23" t="s">
        <v>5937</v>
      </c>
      <c r="G1976" s="24"/>
      <c r="H1976" s="24"/>
      <c r="I1976" s="24"/>
      <c r="J1976" s="25" t="s">
        <v>36</v>
      </c>
      <c r="K1976" s="25">
        <v>252</v>
      </c>
      <c r="L1976" s="25">
        <v>11.940000000000001</v>
      </c>
      <c r="M1976" s="22" t="s">
        <v>2739</v>
      </c>
      <c r="N1976" s="26"/>
      <c r="O1976" s="26"/>
      <c r="P1976" s="26" t="s">
        <v>36</v>
      </c>
      <c r="Q1976" s="26">
        <v>4.7380952380952385E-2</v>
      </c>
    </row>
    <row r="1977" spans="1:17" ht="33.75" x14ac:dyDescent="0.25">
      <c r="A1977" s="21" t="s">
        <v>2817</v>
      </c>
      <c r="B1977" s="22" t="s">
        <v>567</v>
      </c>
      <c r="C1977" s="21"/>
      <c r="D1977" s="22" t="s">
        <v>2818</v>
      </c>
      <c r="E1977" s="21" t="s">
        <v>49</v>
      </c>
      <c r="F1977" s="23" t="s">
        <v>5937</v>
      </c>
      <c r="G1977" s="24"/>
      <c r="H1977" s="24"/>
      <c r="I1977" s="24"/>
      <c r="J1977" s="25" t="s">
        <v>36</v>
      </c>
      <c r="K1977" s="25">
        <v>118.05000000000001</v>
      </c>
      <c r="L1977" s="25">
        <v>8.120000000000001</v>
      </c>
      <c r="M1977" s="22" t="s">
        <v>2739</v>
      </c>
      <c r="N1977" s="26"/>
      <c r="O1977" s="26"/>
      <c r="P1977" s="26" t="s">
        <v>36</v>
      </c>
      <c r="Q1977" s="26">
        <v>6.8784413384159263E-2</v>
      </c>
    </row>
    <row r="1978" spans="1:17" ht="33.75" x14ac:dyDescent="0.25">
      <c r="A1978" s="21" t="s">
        <v>2819</v>
      </c>
      <c r="B1978" s="22" t="s">
        <v>567</v>
      </c>
      <c r="C1978" s="21"/>
      <c r="D1978" s="22" t="s">
        <v>2820</v>
      </c>
      <c r="E1978" s="21" t="s">
        <v>49</v>
      </c>
      <c r="F1978" s="23" t="s">
        <v>5937</v>
      </c>
      <c r="G1978" s="24"/>
      <c r="H1978" s="24"/>
      <c r="I1978" s="24"/>
      <c r="J1978" s="25" t="s">
        <v>36</v>
      </c>
      <c r="K1978" s="25">
        <v>214.94</v>
      </c>
      <c r="L1978" s="25">
        <v>26.65</v>
      </c>
      <c r="M1978" s="22" t="s">
        <v>2739</v>
      </c>
      <c r="N1978" s="26"/>
      <c r="O1978" s="26"/>
      <c r="P1978" s="26" t="s">
        <v>36</v>
      </c>
      <c r="Q1978" s="26">
        <v>0.12398808969945101</v>
      </c>
    </row>
    <row r="1979" spans="1:17" ht="33.75" x14ac:dyDescent="0.25">
      <c r="A1979" s="21" t="s">
        <v>2821</v>
      </c>
      <c r="B1979" s="22" t="s">
        <v>567</v>
      </c>
      <c r="C1979" s="21"/>
      <c r="D1979" s="22" t="s">
        <v>2822</v>
      </c>
      <c r="E1979" s="21" t="s">
        <v>49</v>
      </c>
      <c r="F1979" s="23" t="s">
        <v>5937</v>
      </c>
      <c r="G1979" s="24"/>
      <c r="H1979" s="24"/>
      <c r="I1979" s="24"/>
      <c r="J1979" s="25" t="s">
        <v>36</v>
      </c>
      <c r="K1979" s="25">
        <v>269.20999999999998</v>
      </c>
      <c r="L1979" s="25">
        <v>15.349999999999998</v>
      </c>
      <c r="M1979" s="22" t="s">
        <v>2739</v>
      </c>
      <c r="N1979" s="26"/>
      <c r="O1979" s="26"/>
      <c r="P1979" s="26" t="s">
        <v>36</v>
      </c>
      <c r="Q1979" s="26">
        <v>5.7018684298503021E-2</v>
      </c>
    </row>
    <row r="1980" spans="1:17" ht="33.75" x14ac:dyDescent="0.25">
      <c r="A1980" s="21" t="s">
        <v>2823</v>
      </c>
      <c r="B1980" s="22" t="s">
        <v>567</v>
      </c>
      <c r="C1980" s="21"/>
      <c r="D1980" s="22" t="s">
        <v>2824</v>
      </c>
      <c r="E1980" s="21" t="s">
        <v>49</v>
      </c>
      <c r="F1980" s="23" t="s">
        <v>5937</v>
      </c>
      <c r="G1980" s="24"/>
      <c r="H1980" s="24"/>
      <c r="I1980" s="24"/>
      <c r="J1980" s="25" t="s">
        <v>36</v>
      </c>
      <c r="K1980" s="25">
        <v>264.94</v>
      </c>
      <c r="L1980" s="25">
        <v>28.509999999999998</v>
      </c>
      <c r="M1980" s="22" t="s">
        <v>2739</v>
      </c>
      <c r="N1980" s="26"/>
      <c r="O1980" s="26"/>
      <c r="P1980" s="26" t="s">
        <v>36</v>
      </c>
      <c r="Q1980" s="26">
        <v>0.10760927002340152</v>
      </c>
    </row>
    <row r="1981" spans="1:17" ht="33.75" x14ac:dyDescent="0.25">
      <c r="A1981" s="21" t="s">
        <v>2825</v>
      </c>
      <c r="B1981" s="22" t="s">
        <v>567</v>
      </c>
      <c r="C1981" s="21"/>
      <c r="D1981" s="22" t="s">
        <v>2826</v>
      </c>
      <c r="E1981" s="21" t="s">
        <v>49</v>
      </c>
      <c r="F1981" s="23" t="s">
        <v>5937</v>
      </c>
      <c r="G1981" s="24"/>
      <c r="H1981" s="24"/>
      <c r="I1981" s="24"/>
      <c r="J1981" s="25" t="s">
        <v>36</v>
      </c>
      <c r="K1981" s="25">
        <v>255.22999999999996</v>
      </c>
      <c r="L1981" s="25">
        <v>23.349999999999998</v>
      </c>
      <c r="M1981" s="22" t="s">
        <v>2739</v>
      </c>
      <c r="N1981" s="26"/>
      <c r="O1981" s="26"/>
      <c r="P1981" s="26" t="s">
        <v>36</v>
      </c>
      <c r="Q1981" s="26">
        <v>9.148611056693963E-2</v>
      </c>
    </row>
    <row r="1982" spans="1:17" ht="33.75" x14ac:dyDescent="0.25">
      <c r="A1982" s="21" t="s">
        <v>2827</v>
      </c>
      <c r="B1982" s="22" t="s">
        <v>567</v>
      </c>
      <c r="C1982" s="21"/>
      <c r="D1982" s="22" t="s">
        <v>2828</v>
      </c>
      <c r="E1982" s="21" t="s">
        <v>49</v>
      </c>
      <c r="F1982" s="23" t="s">
        <v>5937</v>
      </c>
      <c r="G1982" s="24"/>
      <c r="H1982" s="24"/>
      <c r="I1982" s="24"/>
      <c r="J1982" s="25" t="s">
        <v>36</v>
      </c>
      <c r="K1982" s="25">
        <v>138.22</v>
      </c>
      <c r="L1982" s="25">
        <v>6.63</v>
      </c>
      <c r="M1982" s="22" t="s">
        <v>2739</v>
      </c>
      <c r="N1982" s="26"/>
      <c r="O1982" s="26"/>
      <c r="P1982" s="26" t="s">
        <v>36</v>
      </c>
      <c r="Q1982" s="26">
        <v>4.7967009115902182E-2</v>
      </c>
    </row>
    <row r="1983" spans="1:17" ht="33.75" x14ac:dyDescent="0.25">
      <c r="A1983" s="21" t="s">
        <v>2829</v>
      </c>
      <c r="B1983" s="22" t="s">
        <v>567</v>
      </c>
      <c r="C1983" s="21"/>
      <c r="D1983" s="22" t="s">
        <v>2830</v>
      </c>
      <c r="E1983" s="21" t="s">
        <v>49</v>
      </c>
      <c r="F1983" s="23" t="s">
        <v>5937</v>
      </c>
      <c r="G1983" s="24"/>
      <c r="H1983" s="24"/>
      <c r="I1983" s="24"/>
      <c r="J1983" s="25" t="s">
        <v>36</v>
      </c>
      <c r="K1983" s="25">
        <v>1.9</v>
      </c>
      <c r="L1983" s="25">
        <v>1.9</v>
      </c>
      <c r="M1983" s="22" t="s">
        <v>2739</v>
      </c>
      <c r="N1983" s="26"/>
      <c r="O1983" s="26"/>
      <c r="P1983" s="26" t="s">
        <v>36</v>
      </c>
      <c r="Q1983" s="26">
        <v>1</v>
      </c>
    </row>
    <row r="1984" spans="1:17" ht="33.75" x14ac:dyDescent="0.25">
      <c r="A1984" s="21" t="s">
        <v>2831</v>
      </c>
      <c r="B1984" s="22" t="s">
        <v>567</v>
      </c>
      <c r="C1984" s="21"/>
      <c r="D1984" s="22" t="s">
        <v>2832</v>
      </c>
      <c r="E1984" s="21" t="s">
        <v>49</v>
      </c>
      <c r="F1984" s="23" t="s">
        <v>5937</v>
      </c>
      <c r="G1984" s="24"/>
      <c r="H1984" s="24"/>
      <c r="I1984" s="24"/>
      <c r="J1984" s="25" t="s">
        <v>36</v>
      </c>
      <c r="K1984" s="25">
        <v>3</v>
      </c>
      <c r="L1984" s="25">
        <v>1.8</v>
      </c>
      <c r="M1984" s="22" t="s">
        <v>2739</v>
      </c>
      <c r="N1984" s="26"/>
      <c r="O1984" s="26"/>
      <c r="P1984" s="26" t="s">
        <v>36</v>
      </c>
      <c r="Q1984" s="26">
        <v>0.6</v>
      </c>
    </row>
    <row r="1985" spans="1:17" ht="33.75" x14ac:dyDescent="0.25">
      <c r="A1985" s="21" t="s">
        <v>2833</v>
      </c>
      <c r="B1985" s="22" t="s">
        <v>567</v>
      </c>
      <c r="C1985" s="21"/>
      <c r="D1985" s="22" t="s">
        <v>2834</v>
      </c>
      <c r="E1985" s="21" t="s">
        <v>49</v>
      </c>
      <c r="F1985" s="23" t="s">
        <v>5937</v>
      </c>
      <c r="G1985" s="24"/>
      <c r="H1985" s="24"/>
      <c r="I1985" s="24"/>
      <c r="J1985" s="25" t="s">
        <v>36</v>
      </c>
      <c r="K1985" s="25">
        <v>5</v>
      </c>
      <c r="L1985" s="25">
        <v>0.19</v>
      </c>
      <c r="M1985" s="22" t="s">
        <v>2739</v>
      </c>
      <c r="N1985" s="26"/>
      <c r="O1985" s="26"/>
      <c r="P1985" s="26" t="s">
        <v>36</v>
      </c>
      <c r="Q1985" s="26">
        <v>3.7999999999999999E-2</v>
      </c>
    </row>
    <row r="1986" spans="1:17" ht="33.75" x14ac:dyDescent="0.25">
      <c r="A1986" s="21" t="s">
        <v>2835</v>
      </c>
      <c r="B1986" s="22" t="s">
        <v>567</v>
      </c>
      <c r="C1986" s="21"/>
      <c r="D1986" s="22" t="s">
        <v>2836</v>
      </c>
      <c r="E1986" s="21" t="s">
        <v>49</v>
      </c>
      <c r="F1986" s="23" t="s">
        <v>5937</v>
      </c>
      <c r="G1986" s="24"/>
      <c r="H1986" s="24"/>
      <c r="I1986" s="24"/>
      <c r="J1986" s="25" t="s">
        <v>36</v>
      </c>
      <c r="K1986" s="25">
        <v>10</v>
      </c>
      <c r="L1986" s="25">
        <v>7.1000000000000005</v>
      </c>
      <c r="M1986" s="22" t="s">
        <v>2739</v>
      </c>
      <c r="N1986" s="26"/>
      <c r="O1986" s="26"/>
      <c r="P1986" s="26" t="s">
        <v>36</v>
      </c>
      <c r="Q1986" s="26">
        <v>0.71000000000000008</v>
      </c>
    </row>
    <row r="1987" spans="1:17" ht="33.75" x14ac:dyDescent="0.25">
      <c r="A1987" s="21" t="s">
        <v>2837</v>
      </c>
      <c r="B1987" s="22" t="s">
        <v>567</v>
      </c>
      <c r="C1987" s="21"/>
      <c r="D1987" s="22" t="s">
        <v>2838</v>
      </c>
      <c r="E1987" s="21" t="s">
        <v>49</v>
      </c>
      <c r="F1987" s="23" t="s">
        <v>5937</v>
      </c>
      <c r="G1987" s="24"/>
      <c r="H1987" s="24"/>
      <c r="I1987" s="24"/>
      <c r="J1987" s="25" t="s">
        <v>36</v>
      </c>
      <c r="K1987" s="25">
        <v>2</v>
      </c>
      <c r="L1987" s="25">
        <v>1.08</v>
      </c>
      <c r="M1987" s="22" t="s">
        <v>2739</v>
      </c>
      <c r="N1987" s="26"/>
      <c r="O1987" s="26"/>
      <c r="P1987" s="26" t="s">
        <v>36</v>
      </c>
      <c r="Q1987" s="26">
        <v>0.54</v>
      </c>
    </row>
    <row r="1988" spans="1:17" ht="33.75" x14ac:dyDescent="0.25">
      <c r="A1988" s="21" t="s">
        <v>2839</v>
      </c>
      <c r="B1988" s="22" t="s">
        <v>567</v>
      </c>
      <c r="C1988" s="21"/>
      <c r="D1988" s="22" t="s">
        <v>2840</v>
      </c>
      <c r="E1988" s="21" t="s">
        <v>49</v>
      </c>
      <c r="F1988" s="23" t="s">
        <v>5937</v>
      </c>
      <c r="G1988" s="24"/>
      <c r="H1988" s="24"/>
      <c r="I1988" s="24"/>
      <c r="J1988" s="25" t="s">
        <v>36</v>
      </c>
      <c r="K1988" s="25">
        <v>2.2000000000000002</v>
      </c>
      <c r="L1988" s="25">
        <v>0.06</v>
      </c>
      <c r="M1988" s="22" t="s">
        <v>2739</v>
      </c>
      <c r="N1988" s="26"/>
      <c r="O1988" s="26"/>
      <c r="P1988" s="26" t="s">
        <v>36</v>
      </c>
      <c r="Q1988" s="26">
        <v>2.7272727272727268E-2</v>
      </c>
    </row>
    <row r="1989" spans="1:17" ht="33.75" x14ac:dyDescent="0.25">
      <c r="A1989" s="21" t="s">
        <v>2841</v>
      </c>
      <c r="B1989" s="22" t="s">
        <v>567</v>
      </c>
      <c r="C1989" s="21"/>
      <c r="D1989" s="22" t="s">
        <v>2842</v>
      </c>
      <c r="E1989" s="21" t="s">
        <v>49</v>
      </c>
      <c r="F1989" s="23" t="s">
        <v>5937</v>
      </c>
      <c r="G1989" s="24"/>
      <c r="H1989" s="24"/>
      <c r="I1989" s="24"/>
      <c r="J1989" s="25" t="s">
        <v>36</v>
      </c>
      <c r="K1989" s="25">
        <v>1.7</v>
      </c>
      <c r="L1989" s="25">
        <v>1.6700000000000002</v>
      </c>
      <c r="M1989" s="22" t="s">
        <v>2739</v>
      </c>
      <c r="N1989" s="26"/>
      <c r="O1989" s="26"/>
      <c r="P1989" s="26" t="s">
        <v>36</v>
      </c>
      <c r="Q1989" s="26">
        <v>0.98235294117647065</v>
      </c>
    </row>
    <row r="1990" spans="1:17" ht="33.75" x14ac:dyDescent="0.25">
      <c r="A1990" s="21" t="s">
        <v>6194</v>
      </c>
      <c r="B1990" s="22" t="s">
        <v>567</v>
      </c>
      <c r="C1990" s="21"/>
      <c r="D1990" s="22" t="s">
        <v>6195</v>
      </c>
      <c r="E1990" s="21" t="s">
        <v>49</v>
      </c>
      <c r="F1990" s="23" t="s">
        <v>5937</v>
      </c>
      <c r="G1990" s="24"/>
      <c r="H1990" s="24"/>
      <c r="I1990" s="24"/>
      <c r="J1990" s="25" t="s">
        <v>36</v>
      </c>
      <c r="K1990" s="25">
        <v>53766.53</v>
      </c>
      <c r="L1990" s="25">
        <v>0</v>
      </c>
      <c r="M1990" s="22" t="s">
        <v>2133</v>
      </c>
      <c r="N1990" s="26"/>
      <c r="O1990" s="26"/>
      <c r="P1990" s="26" t="s">
        <v>36</v>
      </c>
      <c r="Q1990" s="26">
        <v>0</v>
      </c>
    </row>
    <row r="1991" spans="1:17" ht="33.75" x14ac:dyDescent="0.25">
      <c r="A1991" s="21" t="s">
        <v>6196</v>
      </c>
      <c r="B1991" s="22" t="s">
        <v>567</v>
      </c>
      <c r="C1991" s="21"/>
      <c r="D1991" s="22" t="s">
        <v>6197</v>
      </c>
      <c r="E1991" s="21" t="s">
        <v>49</v>
      </c>
      <c r="F1991" s="23" t="s">
        <v>5937</v>
      </c>
      <c r="G1991" s="24"/>
      <c r="H1991" s="24"/>
      <c r="I1991" s="24"/>
      <c r="J1991" s="25" t="s">
        <v>36</v>
      </c>
      <c r="K1991" s="25">
        <v>13.92</v>
      </c>
      <c r="L1991" s="25">
        <v>0</v>
      </c>
      <c r="M1991" s="22" t="s">
        <v>2739</v>
      </c>
      <c r="N1991" s="26"/>
      <c r="O1991" s="26"/>
      <c r="P1991" s="26" t="s">
        <v>36</v>
      </c>
      <c r="Q1991" s="26">
        <v>0</v>
      </c>
    </row>
    <row r="1992" spans="1:17" ht="33.75" x14ac:dyDescent="0.25">
      <c r="A1992" s="21" t="s">
        <v>6198</v>
      </c>
      <c r="B1992" s="22" t="s">
        <v>567</v>
      </c>
      <c r="C1992" s="21"/>
      <c r="D1992" s="22" t="s">
        <v>6199</v>
      </c>
      <c r="E1992" s="21" t="s">
        <v>49</v>
      </c>
      <c r="F1992" s="23" t="s">
        <v>5937</v>
      </c>
      <c r="G1992" s="24"/>
      <c r="H1992" s="24"/>
      <c r="I1992" s="24"/>
      <c r="J1992" s="25" t="s">
        <v>36</v>
      </c>
      <c r="K1992" s="25">
        <v>343000</v>
      </c>
      <c r="L1992" s="25">
        <v>0</v>
      </c>
      <c r="M1992" s="22" t="s">
        <v>2133</v>
      </c>
      <c r="N1992" s="26"/>
      <c r="O1992" s="26"/>
      <c r="P1992" s="26" t="s">
        <v>36</v>
      </c>
      <c r="Q1992" s="26">
        <v>0</v>
      </c>
    </row>
    <row r="1993" spans="1:17" ht="33.75" x14ac:dyDescent="0.25">
      <c r="A1993" s="21" t="s">
        <v>6200</v>
      </c>
      <c r="B1993" s="22" t="s">
        <v>567</v>
      </c>
      <c r="C1993" s="21"/>
      <c r="D1993" s="22" t="s">
        <v>6201</v>
      </c>
      <c r="E1993" s="21" t="s">
        <v>49</v>
      </c>
      <c r="F1993" s="23" t="s">
        <v>5937</v>
      </c>
      <c r="G1993" s="24"/>
      <c r="H1993" s="24"/>
      <c r="I1993" s="24"/>
      <c r="J1993" s="25" t="s">
        <v>36</v>
      </c>
      <c r="K1993" s="25">
        <v>3</v>
      </c>
      <c r="L1993" s="25">
        <v>0</v>
      </c>
      <c r="M1993" s="22" t="s">
        <v>2739</v>
      </c>
      <c r="N1993" s="26"/>
      <c r="O1993" s="26"/>
      <c r="P1993" s="26" t="s">
        <v>36</v>
      </c>
      <c r="Q1993" s="26">
        <v>0</v>
      </c>
    </row>
    <row r="1994" spans="1:17" ht="135" x14ac:dyDescent="0.25">
      <c r="A1994" s="12" t="s">
        <v>569</v>
      </c>
      <c r="B1994" s="13" t="s">
        <v>570</v>
      </c>
      <c r="C1994" s="12"/>
      <c r="D1994" s="13" t="s">
        <v>6021</v>
      </c>
      <c r="E1994" s="12" t="s">
        <v>49</v>
      </c>
      <c r="F1994" s="13" t="s">
        <v>5937</v>
      </c>
      <c r="G1994" s="14">
        <v>0</v>
      </c>
      <c r="H1994" s="14">
        <v>21619798.879999999</v>
      </c>
      <c r="I1994" s="14">
        <v>12319798.879999999</v>
      </c>
      <c r="J1994" s="13"/>
      <c r="K1994" s="13"/>
      <c r="L1994" s="13"/>
      <c r="M1994" s="13"/>
      <c r="N1994" s="15">
        <v>0</v>
      </c>
      <c r="O1994" s="15">
        <v>0.56983873663120777</v>
      </c>
      <c r="P1994" s="15"/>
      <c r="Q1994" s="15"/>
    </row>
    <row r="1995" spans="1:17" ht="33.75" x14ac:dyDescent="0.25">
      <c r="A1995" s="16" t="s">
        <v>569</v>
      </c>
      <c r="B1995" s="17" t="s">
        <v>570</v>
      </c>
      <c r="C1995" s="16">
        <v>6150</v>
      </c>
      <c r="D1995" s="17" t="s">
        <v>1653</v>
      </c>
      <c r="E1995" s="16" t="s">
        <v>49</v>
      </c>
      <c r="F1995" s="18" t="s">
        <v>5937</v>
      </c>
      <c r="G1995" s="19">
        <v>0</v>
      </c>
      <c r="H1995" s="19">
        <v>21619798.879999999</v>
      </c>
      <c r="I1995" s="19">
        <v>12319798.879999999</v>
      </c>
      <c r="J1995" s="17"/>
      <c r="K1995" s="17"/>
      <c r="L1995" s="17"/>
      <c r="M1995" s="17"/>
      <c r="N1995" s="20">
        <v>0</v>
      </c>
      <c r="O1995" s="20">
        <v>0.56983873663120777</v>
      </c>
      <c r="P1995" s="20"/>
      <c r="Q1995" s="20"/>
    </row>
    <row r="1996" spans="1:17" ht="33.75" x14ac:dyDescent="0.25">
      <c r="A1996" s="21" t="s">
        <v>2843</v>
      </c>
      <c r="B1996" s="22" t="s">
        <v>570</v>
      </c>
      <c r="C1996" s="21"/>
      <c r="D1996" s="22" t="s">
        <v>2844</v>
      </c>
      <c r="E1996" s="21" t="s">
        <v>49</v>
      </c>
      <c r="F1996" s="23" t="s">
        <v>5937</v>
      </c>
      <c r="G1996" s="24"/>
      <c r="H1996" s="24"/>
      <c r="I1996" s="24"/>
      <c r="J1996" s="25" t="s">
        <v>36</v>
      </c>
      <c r="K1996" s="25">
        <v>0.81</v>
      </c>
      <c r="L1996" s="25">
        <v>0.81</v>
      </c>
      <c r="M1996" s="22" t="s">
        <v>1794</v>
      </c>
      <c r="N1996" s="26"/>
      <c r="O1996" s="26"/>
      <c r="P1996" s="26" t="s">
        <v>36</v>
      </c>
      <c r="Q1996" s="26">
        <v>1</v>
      </c>
    </row>
    <row r="1997" spans="1:17" ht="33.75" x14ac:dyDescent="0.25">
      <c r="A1997" s="21" t="s">
        <v>6202</v>
      </c>
      <c r="B1997" s="22" t="s">
        <v>570</v>
      </c>
      <c r="C1997" s="21"/>
      <c r="D1997" s="22" t="s">
        <v>6203</v>
      </c>
      <c r="E1997" s="21" t="s">
        <v>49</v>
      </c>
      <c r="F1997" s="23" t="s">
        <v>5937</v>
      </c>
      <c r="G1997" s="24"/>
      <c r="H1997" s="24"/>
      <c r="I1997" s="24"/>
      <c r="J1997" s="25" t="s">
        <v>36</v>
      </c>
      <c r="K1997" s="25">
        <v>440</v>
      </c>
      <c r="L1997" s="25">
        <v>0</v>
      </c>
      <c r="M1997" s="22" t="s">
        <v>2948</v>
      </c>
      <c r="N1997" s="26"/>
      <c r="O1997" s="26"/>
      <c r="P1997" s="26" t="s">
        <v>36</v>
      </c>
      <c r="Q1997" s="26">
        <v>0</v>
      </c>
    </row>
    <row r="1998" spans="1:17" ht="157.5" x14ac:dyDescent="0.25">
      <c r="A1998" s="12" t="s">
        <v>571</v>
      </c>
      <c r="B1998" s="13" t="s">
        <v>572</v>
      </c>
      <c r="C1998" s="12"/>
      <c r="D1998" s="13" t="s">
        <v>573</v>
      </c>
      <c r="E1998" s="12" t="s">
        <v>49</v>
      </c>
      <c r="F1998" s="13" t="s">
        <v>5937</v>
      </c>
      <c r="G1998" s="14">
        <v>15000000</v>
      </c>
      <c r="H1998" s="14">
        <v>39681499.730000004</v>
      </c>
      <c r="I1998" s="14">
        <v>15600813.939999999</v>
      </c>
      <c r="J1998" s="13"/>
      <c r="K1998" s="13"/>
      <c r="L1998" s="13"/>
      <c r="M1998" s="13"/>
      <c r="N1998" s="15">
        <v>1.0400542626666667</v>
      </c>
      <c r="O1998" s="15">
        <v>0.39315081451433836</v>
      </c>
      <c r="P1998" s="15"/>
      <c r="Q1998" s="15"/>
    </row>
    <row r="1999" spans="1:17" ht="33.75" x14ac:dyDescent="0.25">
      <c r="A1999" s="16" t="s">
        <v>571</v>
      </c>
      <c r="B1999" s="17" t="s">
        <v>572</v>
      </c>
      <c r="C1999" s="16">
        <v>6150</v>
      </c>
      <c r="D1999" s="17" t="s">
        <v>1653</v>
      </c>
      <c r="E1999" s="16" t="s">
        <v>49</v>
      </c>
      <c r="F1999" s="18" t="s">
        <v>5937</v>
      </c>
      <c r="G1999" s="19">
        <v>15000000</v>
      </c>
      <c r="H1999" s="19">
        <v>39681499.730000004</v>
      </c>
      <c r="I1999" s="19">
        <v>15600813.939999999</v>
      </c>
      <c r="J1999" s="17"/>
      <c r="K1999" s="17"/>
      <c r="L1999" s="17"/>
      <c r="M1999" s="17"/>
      <c r="N1999" s="20">
        <v>1.0400542626666667</v>
      </c>
      <c r="O1999" s="20">
        <v>0.39315081451433836</v>
      </c>
      <c r="P1999" s="20"/>
      <c r="Q1999" s="20"/>
    </row>
    <row r="2000" spans="1:17" ht="33.75" x14ac:dyDescent="0.25">
      <c r="A2000" s="21" t="s">
        <v>2845</v>
      </c>
      <c r="B2000" s="22" t="s">
        <v>572</v>
      </c>
      <c r="C2000" s="21"/>
      <c r="D2000" s="22" t="s">
        <v>2846</v>
      </c>
      <c r="E2000" s="21" t="s">
        <v>49</v>
      </c>
      <c r="F2000" s="23" t="s">
        <v>5937</v>
      </c>
      <c r="G2000" s="24"/>
      <c r="H2000" s="24"/>
      <c r="I2000" s="24"/>
      <c r="J2000" s="25" t="s">
        <v>36</v>
      </c>
      <c r="K2000" s="25">
        <v>9</v>
      </c>
      <c r="L2000" s="25">
        <v>12</v>
      </c>
      <c r="M2000" s="22" t="s">
        <v>2847</v>
      </c>
      <c r="N2000" s="26"/>
      <c r="O2000" s="26"/>
      <c r="P2000" s="26" t="s">
        <v>36</v>
      </c>
      <c r="Q2000" s="26">
        <v>1.3333333333333333</v>
      </c>
    </row>
    <row r="2001" spans="1:17" ht="33.75" x14ac:dyDescent="0.25">
      <c r="A2001" s="21" t="s">
        <v>2848</v>
      </c>
      <c r="B2001" s="22" t="s">
        <v>572</v>
      </c>
      <c r="C2001" s="21"/>
      <c r="D2001" s="22" t="s">
        <v>2849</v>
      </c>
      <c r="E2001" s="21" t="s">
        <v>49</v>
      </c>
      <c r="F2001" s="23" t="s">
        <v>5937</v>
      </c>
      <c r="G2001" s="24"/>
      <c r="H2001" s="24"/>
      <c r="I2001" s="24"/>
      <c r="J2001" s="25" t="s">
        <v>36</v>
      </c>
      <c r="K2001" s="25">
        <v>20</v>
      </c>
      <c r="L2001" s="25">
        <v>20</v>
      </c>
      <c r="M2001" s="22" t="s">
        <v>2847</v>
      </c>
      <c r="N2001" s="26"/>
      <c r="O2001" s="26"/>
      <c r="P2001" s="26" t="s">
        <v>36</v>
      </c>
      <c r="Q2001" s="26">
        <v>1</v>
      </c>
    </row>
    <row r="2002" spans="1:17" ht="33.75" x14ac:dyDescent="0.25">
      <c r="A2002" s="21" t="s">
        <v>2850</v>
      </c>
      <c r="B2002" s="22" t="s">
        <v>572</v>
      </c>
      <c r="C2002" s="21"/>
      <c r="D2002" s="22" t="s">
        <v>2851</v>
      </c>
      <c r="E2002" s="21" t="s">
        <v>49</v>
      </c>
      <c r="F2002" s="23" t="s">
        <v>5937</v>
      </c>
      <c r="G2002" s="24"/>
      <c r="H2002" s="24"/>
      <c r="I2002" s="24"/>
      <c r="J2002" s="25" t="s">
        <v>36</v>
      </c>
      <c r="K2002" s="25">
        <v>1</v>
      </c>
      <c r="L2002" s="25">
        <v>1</v>
      </c>
      <c r="M2002" s="22" t="s">
        <v>2852</v>
      </c>
      <c r="N2002" s="26"/>
      <c r="O2002" s="26"/>
      <c r="P2002" s="26" t="s">
        <v>36</v>
      </c>
      <c r="Q2002" s="26">
        <v>1</v>
      </c>
    </row>
    <row r="2003" spans="1:17" ht="33.75" x14ac:dyDescent="0.25">
      <c r="A2003" s="21" t="s">
        <v>2853</v>
      </c>
      <c r="B2003" s="22" t="s">
        <v>572</v>
      </c>
      <c r="C2003" s="21"/>
      <c r="D2003" s="22" t="s">
        <v>2854</v>
      </c>
      <c r="E2003" s="21" t="s">
        <v>49</v>
      </c>
      <c r="F2003" s="23" t="s">
        <v>5937</v>
      </c>
      <c r="G2003" s="24"/>
      <c r="H2003" s="24"/>
      <c r="I2003" s="24"/>
      <c r="J2003" s="25" t="s">
        <v>36</v>
      </c>
      <c r="K2003" s="25">
        <v>10</v>
      </c>
      <c r="L2003" s="25">
        <v>0.17</v>
      </c>
      <c r="M2003" s="22" t="s">
        <v>2855</v>
      </c>
      <c r="N2003" s="26"/>
      <c r="O2003" s="26"/>
      <c r="P2003" s="26" t="s">
        <v>36</v>
      </c>
      <c r="Q2003" s="26">
        <v>1.7000000000000001E-2</v>
      </c>
    </row>
    <row r="2004" spans="1:17" ht="33.75" x14ac:dyDescent="0.25">
      <c r="A2004" s="21" t="s">
        <v>2856</v>
      </c>
      <c r="B2004" s="22" t="s">
        <v>572</v>
      </c>
      <c r="C2004" s="21"/>
      <c r="D2004" s="22" t="s">
        <v>2857</v>
      </c>
      <c r="E2004" s="21" t="s">
        <v>49</v>
      </c>
      <c r="F2004" s="23" t="s">
        <v>5937</v>
      </c>
      <c r="G2004" s="24"/>
      <c r="H2004" s="24"/>
      <c r="I2004" s="24"/>
      <c r="J2004" s="25" t="s">
        <v>36</v>
      </c>
      <c r="K2004" s="25">
        <v>13</v>
      </c>
      <c r="L2004" s="25">
        <v>0</v>
      </c>
      <c r="M2004" s="22" t="s">
        <v>2855</v>
      </c>
      <c r="N2004" s="26"/>
      <c r="O2004" s="26"/>
      <c r="P2004" s="26" t="s">
        <v>36</v>
      </c>
      <c r="Q2004" s="26">
        <v>0</v>
      </c>
    </row>
    <row r="2005" spans="1:17" ht="146.25" x14ac:dyDescent="0.25">
      <c r="A2005" s="12" t="s">
        <v>574</v>
      </c>
      <c r="B2005" s="13" t="s">
        <v>575</v>
      </c>
      <c r="C2005" s="12"/>
      <c r="D2005" s="13" t="s">
        <v>576</v>
      </c>
      <c r="E2005" s="12" t="s">
        <v>49</v>
      </c>
      <c r="F2005" s="13" t="s">
        <v>5937</v>
      </c>
      <c r="G2005" s="14">
        <v>1000000</v>
      </c>
      <c r="H2005" s="14">
        <v>18019056.489999998</v>
      </c>
      <c r="I2005" s="14">
        <v>17504288.069999997</v>
      </c>
      <c r="J2005" s="13"/>
      <c r="K2005" s="13"/>
      <c r="L2005" s="13"/>
      <c r="M2005" s="13"/>
      <c r="N2005" s="15">
        <v>17.504288069999998</v>
      </c>
      <c r="O2005" s="15">
        <v>0.97143199921229606</v>
      </c>
      <c r="P2005" s="15"/>
      <c r="Q2005" s="15"/>
    </row>
    <row r="2006" spans="1:17" ht="45" x14ac:dyDescent="0.25">
      <c r="A2006" s="16" t="s">
        <v>574</v>
      </c>
      <c r="B2006" s="17" t="s">
        <v>575</v>
      </c>
      <c r="C2006" s="16">
        <v>6150</v>
      </c>
      <c r="D2006" s="17" t="s">
        <v>1653</v>
      </c>
      <c r="E2006" s="16" t="s">
        <v>49</v>
      </c>
      <c r="F2006" s="18" t="s">
        <v>5937</v>
      </c>
      <c r="G2006" s="19">
        <v>1000000</v>
      </c>
      <c r="H2006" s="19">
        <v>18019056.489999998</v>
      </c>
      <c r="I2006" s="19">
        <v>17504288.069999997</v>
      </c>
      <c r="J2006" s="17"/>
      <c r="K2006" s="17"/>
      <c r="L2006" s="17"/>
      <c r="M2006" s="17"/>
      <c r="N2006" s="20">
        <v>17.504288069999998</v>
      </c>
      <c r="O2006" s="20">
        <v>0.97143199921229606</v>
      </c>
      <c r="P2006" s="20"/>
      <c r="Q2006" s="20"/>
    </row>
    <row r="2007" spans="1:17" ht="45" x14ac:dyDescent="0.25">
      <c r="A2007" s="21" t="s">
        <v>2858</v>
      </c>
      <c r="B2007" s="22" t="s">
        <v>575</v>
      </c>
      <c r="C2007" s="21"/>
      <c r="D2007" s="22" t="s">
        <v>2859</v>
      </c>
      <c r="E2007" s="21" t="s">
        <v>49</v>
      </c>
      <c r="F2007" s="23" t="s">
        <v>5937</v>
      </c>
      <c r="G2007" s="24"/>
      <c r="H2007" s="24"/>
      <c r="I2007" s="24"/>
      <c r="J2007" s="25" t="s">
        <v>36</v>
      </c>
      <c r="K2007" s="25">
        <v>1800</v>
      </c>
      <c r="L2007" s="25">
        <v>1826</v>
      </c>
      <c r="M2007" s="22" t="s">
        <v>2860</v>
      </c>
      <c r="N2007" s="26"/>
      <c r="O2007" s="26"/>
      <c r="P2007" s="26" t="s">
        <v>36</v>
      </c>
      <c r="Q2007" s="26">
        <v>1.0144444444444445</v>
      </c>
    </row>
    <row r="2008" spans="1:17" ht="45" x14ac:dyDescent="0.25">
      <c r="A2008" s="21" t="s">
        <v>2861</v>
      </c>
      <c r="B2008" s="22" t="s">
        <v>575</v>
      </c>
      <c r="C2008" s="21"/>
      <c r="D2008" s="22" t="s">
        <v>2862</v>
      </c>
      <c r="E2008" s="21" t="s">
        <v>49</v>
      </c>
      <c r="F2008" s="23" t="s">
        <v>5937</v>
      </c>
      <c r="G2008" s="24"/>
      <c r="H2008" s="24"/>
      <c r="I2008" s="24"/>
      <c r="J2008" s="25" t="s">
        <v>36</v>
      </c>
      <c r="K2008" s="25">
        <v>1046.21</v>
      </c>
      <c r="L2008" s="25">
        <v>1037</v>
      </c>
      <c r="M2008" s="22" t="s">
        <v>2860</v>
      </c>
      <c r="N2008" s="26"/>
      <c r="O2008" s="26"/>
      <c r="P2008" s="26" t="s">
        <v>36</v>
      </c>
      <c r="Q2008" s="26">
        <v>0.99119679605432942</v>
      </c>
    </row>
    <row r="2009" spans="1:17" ht="56.25" x14ac:dyDescent="0.25">
      <c r="A2009" s="12" t="s">
        <v>583</v>
      </c>
      <c r="B2009" s="13" t="s">
        <v>584</v>
      </c>
      <c r="C2009" s="12"/>
      <c r="D2009" s="13" t="s">
        <v>585</v>
      </c>
      <c r="E2009" s="12" t="s">
        <v>49</v>
      </c>
      <c r="F2009" s="13" t="s">
        <v>5937</v>
      </c>
      <c r="G2009" s="14">
        <v>2900000</v>
      </c>
      <c r="H2009" s="14">
        <v>1013103.3</v>
      </c>
      <c r="I2009" s="14">
        <v>900054.02</v>
      </c>
      <c r="J2009" s="13"/>
      <c r="K2009" s="13"/>
      <c r="L2009" s="13"/>
      <c r="M2009" s="13"/>
      <c r="N2009" s="15">
        <v>0.31036345517241382</v>
      </c>
      <c r="O2009" s="15">
        <v>0.88841287951584003</v>
      </c>
      <c r="P2009" s="15"/>
      <c r="Q2009" s="15"/>
    </row>
    <row r="2010" spans="1:17" ht="22.5" x14ac:dyDescent="0.25">
      <c r="A2010" s="16" t="s">
        <v>583</v>
      </c>
      <c r="B2010" s="17" t="s">
        <v>584</v>
      </c>
      <c r="C2010" s="16">
        <v>3940</v>
      </c>
      <c r="D2010" s="17" t="s">
        <v>1669</v>
      </c>
      <c r="E2010" s="16" t="s">
        <v>49</v>
      </c>
      <c r="F2010" s="18" t="s">
        <v>5937</v>
      </c>
      <c r="G2010" s="19">
        <v>0</v>
      </c>
      <c r="H2010" s="19">
        <v>76891.17</v>
      </c>
      <c r="I2010" s="19">
        <v>76891.17</v>
      </c>
      <c r="J2010" s="17"/>
      <c r="K2010" s="17"/>
      <c r="L2010" s="17"/>
      <c r="M2010" s="17"/>
      <c r="N2010" s="20">
        <v>0</v>
      </c>
      <c r="O2010" s="20">
        <v>1</v>
      </c>
      <c r="P2010" s="20"/>
      <c r="Q2010" s="20"/>
    </row>
    <row r="2011" spans="1:17" ht="22.5" x14ac:dyDescent="0.25">
      <c r="A2011" s="16" t="s">
        <v>583</v>
      </c>
      <c r="B2011" s="17" t="s">
        <v>584</v>
      </c>
      <c r="C2011" s="16">
        <v>4330</v>
      </c>
      <c r="D2011" s="17" t="s">
        <v>1695</v>
      </c>
      <c r="E2011" s="16" t="s">
        <v>49</v>
      </c>
      <c r="F2011" s="18" t="s">
        <v>5937</v>
      </c>
      <c r="G2011" s="19">
        <v>0</v>
      </c>
      <c r="H2011" s="19">
        <v>314820.78000000003</v>
      </c>
      <c r="I2011" s="19">
        <v>201771.5</v>
      </c>
      <c r="J2011" s="17"/>
      <c r="K2011" s="17"/>
      <c r="L2011" s="17"/>
      <c r="M2011" s="17"/>
      <c r="N2011" s="20">
        <v>0</v>
      </c>
      <c r="O2011" s="20">
        <v>0.64090909119785544</v>
      </c>
      <c r="P2011" s="20"/>
      <c r="Q2011" s="20"/>
    </row>
    <row r="2012" spans="1:17" ht="22.5" x14ac:dyDescent="0.25">
      <c r="A2012" s="16" t="s">
        <v>583</v>
      </c>
      <c r="B2012" s="17" t="s">
        <v>584</v>
      </c>
      <c r="C2012" s="16">
        <v>6220</v>
      </c>
      <c r="D2012" s="17" t="s">
        <v>1659</v>
      </c>
      <c r="E2012" s="16" t="s">
        <v>49</v>
      </c>
      <c r="F2012" s="18" t="s">
        <v>5937</v>
      </c>
      <c r="G2012" s="19">
        <v>0</v>
      </c>
      <c r="H2012" s="19">
        <v>621391.35</v>
      </c>
      <c r="I2012" s="19">
        <v>621391.35</v>
      </c>
      <c r="J2012" s="17"/>
      <c r="K2012" s="17"/>
      <c r="L2012" s="17"/>
      <c r="M2012" s="17"/>
      <c r="N2012" s="20">
        <v>0</v>
      </c>
      <c r="O2012" s="20">
        <v>1</v>
      </c>
      <c r="P2012" s="20"/>
      <c r="Q2012" s="20"/>
    </row>
    <row r="2013" spans="1:17" ht="22.5" x14ac:dyDescent="0.25">
      <c r="A2013" s="21" t="s">
        <v>2874</v>
      </c>
      <c r="B2013" s="22" t="s">
        <v>584</v>
      </c>
      <c r="C2013" s="21"/>
      <c r="D2013" s="22" t="s">
        <v>2875</v>
      </c>
      <c r="E2013" s="21" t="s">
        <v>49</v>
      </c>
      <c r="F2013" s="23" t="s">
        <v>5937</v>
      </c>
      <c r="G2013" s="24"/>
      <c r="H2013" s="24"/>
      <c r="I2013" s="24"/>
      <c r="J2013" s="25" t="s">
        <v>36</v>
      </c>
      <c r="K2013" s="25">
        <v>2</v>
      </c>
      <c r="L2013" s="25">
        <v>2</v>
      </c>
      <c r="M2013" s="22" t="s">
        <v>2876</v>
      </c>
      <c r="N2013" s="26"/>
      <c r="O2013" s="26"/>
      <c r="P2013" s="26" t="s">
        <v>36</v>
      </c>
      <c r="Q2013" s="26">
        <v>1</v>
      </c>
    </row>
    <row r="2014" spans="1:17" ht="67.5" x14ac:dyDescent="0.25">
      <c r="A2014" s="21" t="s">
        <v>2877</v>
      </c>
      <c r="B2014" s="22" t="s">
        <v>584</v>
      </c>
      <c r="C2014" s="21"/>
      <c r="D2014" s="22" t="s">
        <v>2878</v>
      </c>
      <c r="E2014" s="21" t="s">
        <v>49</v>
      </c>
      <c r="F2014" s="23" t="s">
        <v>5937</v>
      </c>
      <c r="G2014" s="24"/>
      <c r="H2014" s="24"/>
      <c r="I2014" s="24"/>
      <c r="J2014" s="25" t="s">
        <v>36</v>
      </c>
      <c r="K2014" s="25">
        <v>1</v>
      </c>
      <c r="L2014" s="25">
        <v>1</v>
      </c>
      <c r="M2014" s="22" t="s">
        <v>1988</v>
      </c>
      <c r="N2014" s="26"/>
      <c r="O2014" s="26"/>
      <c r="P2014" s="26" t="s">
        <v>36</v>
      </c>
      <c r="Q2014" s="26">
        <v>1</v>
      </c>
    </row>
    <row r="2015" spans="1:17" ht="22.5" x14ac:dyDescent="0.25">
      <c r="A2015" s="21" t="s">
        <v>2879</v>
      </c>
      <c r="B2015" s="22" t="s">
        <v>584</v>
      </c>
      <c r="C2015" s="21"/>
      <c r="D2015" s="22" t="s">
        <v>2880</v>
      </c>
      <c r="E2015" s="21" t="s">
        <v>49</v>
      </c>
      <c r="F2015" s="23" t="s">
        <v>5937</v>
      </c>
      <c r="G2015" s="24"/>
      <c r="H2015" s="24"/>
      <c r="I2015" s="24"/>
      <c r="J2015" s="25" t="s">
        <v>36</v>
      </c>
      <c r="K2015" s="25">
        <v>2447.77</v>
      </c>
      <c r="L2015" s="25">
        <v>2447.77</v>
      </c>
      <c r="M2015" s="22" t="s">
        <v>2881</v>
      </c>
      <c r="N2015" s="26"/>
      <c r="O2015" s="26"/>
      <c r="P2015" s="26" t="s">
        <v>36</v>
      </c>
      <c r="Q2015" s="26">
        <v>1</v>
      </c>
    </row>
    <row r="2016" spans="1:17" ht="22.5" x14ac:dyDescent="0.25">
      <c r="A2016" s="21" t="s">
        <v>6204</v>
      </c>
      <c r="B2016" s="22" t="s">
        <v>584</v>
      </c>
      <c r="C2016" s="21"/>
      <c r="D2016" s="22" t="s">
        <v>6205</v>
      </c>
      <c r="E2016" s="21" t="s">
        <v>49</v>
      </c>
      <c r="F2016" s="23" t="s">
        <v>5937</v>
      </c>
      <c r="G2016" s="24"/>
      <c r="H2016" s="24"/>
      <c r="I2016" s="24"/>
      <c r="J2016" s="25" t="s">
        <v>36</v>
      </c>
      <c r="K2016" s="25">
        <v>24</v>
      </c>
      <c r="L2016" s="25">
        <v>14.68</v>
      </c>
      <c r="M2016" s="22" t="s">
        <v>6355</v>
      </c>
      <c r="N2016" s="26"/>
      <c r="O2016" s="26"/>
      <c r="P2016" s="26" t="s">
        <v>36</v>
      </c>
      <c r="Q2016" s="26">
        <v>0.61166666666666669</v>
      </c>
    </row>
    <row r="2017" spans="1:17" ht="135" x14ac:dyDescent="0.25">
      <c r="A2017" s="12" t="s">
        <v>586</v>
      </c>
      <c r="B2017" s="13" t="s">
        <v>587</v>
      </c>
      <c r="C2017" s="12"/>
      <c r="D2017" s="13" t="s">
        <v>588</v>
      </c>
      <c r="E2017" s="12" t="s">
        <v>49</v>
      </c>
      <c r="F2017" s="13" t="s">
        <v>5937</v>
      </c>
      <c r="G2017" s="14">
        <v>25000000</v>
      </c>
      <c r="H2017" s="14">
        <v>45673277.049999997</v>
      </c>
      <c r="I2017" s="14">
        <v>15184791.25</v>
      </c>
      <c r="J2017" s="13"/>
      <c r="K2017" s="13"/>
      <c r="L2017" s="13"/>
      <c r="M2017" s="13"/>
      <c r="N2017" s="15">
        <v>0.60739164999999995</v>
      </c>
      <c r="O2017" s="15">
        <v>0.3324655516479959</v>
      </c>
      <c r="P2017" s="15"/>
      <c r="Q2017" s="15"/>
    </row>
    <row r="2018" spans="1:17" ht="33.75" x14ac:dyDescent="0.25">
      <c r="A2018" s="16" t="s">
        <v>586</v>
      </c>
      <c r="B2018" s="17" t="s">
        <v>587</v>
      </c>
      <c r="C2018" s="16">
        <v>6150</v>
      </c>
      <c r="D2018" s="17" t="s">
        <v>1653</v>
      </c>
      <c r="E2018" s="16" t="s">
        <v>49</v>
      </c>
      <c r="F2018" s="18" t="s">
        <v>5937</v>
      </c>
      <c r="G2018" s="19">
        <v>25000000</v>
      </c>
      <c r="H2018" s="19">
        <v>45673277.049999997</v>
      </c>
      <c r="I2018" s="19">
        <v>15184791.25</v>
      </c>
      <c r="J2018" s="17"/>
      <c r="K2018" s="17"/>
      <c r="L2018" s="17"/>
      <c r="M2018" s="17"/>
      <c r="N2018" s="20">
        <v>0.60739164999999995</v>
      </c>
      <c r="O2018" s="20">
        <v>0.3324655516479959</v>
      </c>
      <c r="P2018" s="20"/>
      <c r="Q2018" s="20"/>
    </row>
    <row r="2019" spans="1:17" ht="33.75" x14ac:dyDescent="0.25">
      <c r="A2019" s="21" t="s">
        <v>2882</v>
      </c>
      <c r="B2019" s="22" t="s">
        <v>587</v>
      </c>
      <c r="C2019" s="21"/>
      <c r="D2019" s="22" t="s">
        <v>2883</v>
      </c>
      <c r="E2019" s="21" t="s">
        <v>49</v>
      </c>
      <c r="F2019" s="23" t="s">
        <v>5937</v>
      </c>
      <c r="G2019" s="24"/>
      <c r="H2019" s="24"/>
      <c r="I2019" s="24"/>
      <c r="J2019" s="25" t="s">
        <v>36</v>
      </c>
      <c r="K2019" s="25">
        <v>4</v>
      </c>
      <c r="L2019" s="25">
        <v>4</v>
      </c>
      <c r="M2019" s="22" t="s">
        <v>2884</v>
      </c>
      <c r="N2019" s="26"/>
      <c r="O2019" s="26"/>
      <c r="P2019" s="26" t="s">
        <v>36</v>
      </c>
      <c r="Q2019" s="26">
        <v>1</v>
      </c>
    </row>
    <row r="2020" spans="1:17" ht="33.75" x14ac:dyDescent="0.25">
      <c r="A2020" s="21" t="s">
        <v>2885</v>
      </c>
      <c r="B2020" s="22" t="s">
        <v>587</v>
      </c>
      <c r="C2020" s="21"/>
      <c r="D2020" s="22" t="s">
        <v>2886</v>
      </c>
      <c r="E2020" s="21" t="s">
        <v>49</v>
      </c>
      <c r="F2020" s="23" t="s">
        <v>5937</v>
      </c>
      <c r="G2020" s="24"/>
      <c r="H2020" s="24"/>
      <c r="I2020" s="24"/>
      <c r="J2020" s="25" t="s">
        <v>36</v>
      </c>
      <c r="K2020" s="25">
        <v>5</v>
      </c>
      <c r="L2020" s="25">
        <v>5</v>
      </c>
      <c r="M2020" s="22" t="s">
        <v>2887</v>
      </c>
      <c r="N2020" s="26"/>
      <c r="O2020" s="26"/>
      <c r="P2020" s="26" t="s">
        <v>36</v>
      </c>
      <c r="Q2020" s="26">
        <v>1</v>
      </c>
    </row>
    <row r="2021" spans="1:17" ht="33.75" x14ac:dyDescent="0.25">
      <c r="A2021" s="21" t="s">
        <v>2888</v>
      </c>
      <c r="B2021" s="22" t="s">
        <v>587</v>
      </c>
      <c r="C2021" s="21"/>
      <c r="D2021" s="22" t="s">
        <v>2889</v>
      </c>
      <c r="E2021" s="21" t="s">
        <v>49</v>
      </c>
      <c r="F2021" s="23" t="s">
        <v>5937</v>
      </c>
      <c r="G2021" s="24"/>
      <c r="H2021" s="24"/>
      <c r="I2021" s="24"/>
      <c r="J2021" s="25" t="s">
        <v>36</v>
      </c>
      <c r="K2021" s="25">
        <v>3</v>
      </c>
      <c r="L2021" s="25">
        <v>3</v>
      </c>
      <c r="M2021" s="22" t="s">
        <v>2887</v>
      </c>
      <c r="N2021" s="26"/>
      <c r="O2021" s="26"/>
      <c r="P2021" s="26" t="s">
        <v>36</v>
      </c>
      <c r="Q2021" s="26">
        <v>1</v>
      </c>
    </row>
    <row r="2022" spans="1:17" ht="33.75" x14ac:dyDescent="0.25">
      <c r="A2022" s="21" t="s">
        <v>2890</v>
      </c>
      <c r="B2022" s="22" t="s">
        <v>587</v>
      </c>
      <c r="C2022" s="21"/>
      <c r="D2022" s="22" t="s">
        <v>2891</v>
      </c>
      <c r="E2022" s="21" t="s">
        <v>49</v>
      </c>
      <c r="F2022" s="23" t="s">
        <v>5937</v>
      </c>
      <c r="G2022" s="24"/>
      <c r="H2022" s="24"/>
      <c r="I2022" s="24"/>
      <c r="J2022" s="25" t="s">
        <v>36</v>
      </c>
      <c r="K2022" s="25">
        <v>7</v>
      </c>
      <c r="L2022" s="25">
        <v>6</v>
      </c>
      <c r="M2022" s="22" t="s">
        <v>2887</v>
      </c>
      <c r="N2022" s="26"/>
      <c r="O2022" s="26"/>
      <c r="P2022" s="26" t="s">
        <v>36</v>
      </c>
      <c r="Q2022" s="26">
        <v>0.8571428571428571</v>
      </c>
    </row>
    <row r="2023" spans="1:17" ht="33.75" x14ac:dyDescent="0.25">
      <c r="A2023" s="21" t="s">
        <v>2892</v>
      </c>
      <c r="B2023" s="22" t="s">
        <v>587</v>
      </c>
      <c r="C2023" s="21"/>
      <c r="D2023" s="22" t="s">
        <v>2893</v>
      </c>
      <c r="E2023" s="21" t="s">
        <v>49</v>
      </c>
      <c r="F2023" s="23" t="s">
        <v>5937</v>
      </c>
      <c r="G2023" s="24"/>
      <c r="H2023" s="24"/>
      <c r="I2023" s="24"/>
      <c r="J2023" s="25" t="s">
        <v>36</v>
      </c>
      <c r="K2023" s="25">
        <v>2</v>
      </c>
      <c r="L2023" s="25">
        <v>0.28000000000000003</v>
      </c>
      <c r="M2023" s="22" t="s">
        <v>2894</v>
      </c>
      <c r="N2023" s="26"/>
      <c r="O2023" s="26"/>
      <c r="P2023" s="26" t="s">
        <v>36</v>
      </c>
      <c r="Q2023" s="26">
        <v>0.14000000000000001</v>
      </c>
    </row>
    <row r="2024" spans="1:17" ht="33.75" x14ac:dyDescent="0.25">
      <c r="A2024" s="21" t="s">
        <v>2895</v>
      </c>
      <c r="B2024" s="22" t="s">
        <v>587</v>
      </c>
      <c r="C2024" s="21"/>
      <c r="D2024" s="22" t="s">
        <v>2896</v>
      </c>
      <c r="E2024" s="21" t="s">
        <v>49</v>
      </c>
      <c r="F2024" s="23" t="s">
        <v>5937</v>
      </c>
      <c r="G2024" s="24"/>
      <c r="H2024" s="24"/>
      <c r="I2024" s="24"/>
      <c r="J2024" s="25" t="s">
        <v>36</v>
      </c>
      <c r="K2024" s="25">
        <v>2</v>
      </c>
      <c r="L2024" s="25">
        <v>0</v>
      </c>
      <c r="M2024" s="22" t="s">
        <v>2894</v>
      </c>
      <c r="N2024" s="26"/>
      <c r="O2024" s="26"/>
      <c r="P2024" s="26" t="s">
        <v>36</v>
      </c>
      <c r="Q2024" s="26">
        <v>0</v>
      </c>
    </row>
    <row r="2025" spans="1:17" ht="33.75" x14ac:dyDescent="0.25">
      <c r="A2025" s="21" t="s">
        <v>2897</v>
      </c>
      <c r="B2025" s="22" t="s">
        <v>587</v>
      </c>
      <c r="C2025" s="21"/>
      <c r="D2025" s="22" t="s">
        <v>2898</v>
      </c>
      <c r="E2025" s="21" t="s">
        <v>49</v>
      </c>
      <c r="F2025" s="23" t="s">
        <v>5937</v>
      </c>
      <c r="G2025" s="24"/>
      <c r="H2025" s="24"/>
      <c r="I2025" s="24"/>
      <c r="J2025" s="25" t="s">
        <v>36</v>
      </c>
      <c r="K2025" s="25">
        <v>6</v>
      </c>
      <c r="L2025" s="25">
        <v>0.2</v>
      </c>
      <c r="M2025" s="22" t="s">
        <v>2894</v>
      </c>
      <c r="N2025" s="26"/>
      <c r="O2025" s="26"/>
      <c r="P2025" s="26" t="s">
        <v>36</v>
      </c>
      <c r="Q2025" s="26">
        <v>3.3333333333333333E-2</v>
      </c>
    </row>
    <row r="2026" spans="1:17" ht="33.75" x14ac:dyDescent="0.25">
      <c r="A2026" s="21" t="s">
        <v>2899</v>
      </c>
      <c r="B2026" s="22" t="s">
        <v>587</v>
      </c>
      <c r="C2026" s="21"/>
      <c r="D2026" s="22" t="s">
        <v>2900</v>
      </c>
      <c r="E2026" s="21" t="s">
        <v>49</v>
      </c>
      <c r="F2026" s="23" t="s">
        <v>5937</v>
      </c>
      <c r="G2026" s="24"/>
      <c r="H2026" s="24"/>
      <c r="I2026" s="24"/>
      <c r="J2026" s="25" t="s">
        <v>36</v>
      </c>
      <c r="K2026" s="25">
        <v>11</v>
      </c>
      <c r="L2026" s="25">
        <v>2.2199999999999998</v>
      </c>
      <c r="M2026" s="22" t="s">
        <v>2894</v>
      </c>
      <c r="N2026" s="26"/>
      <c r="O2026" s="26"/>
      <c r="P2026" s="26" t="s">
        <v>36</v>
      </c>
      <c r="Q2026" s="26">
        <v>0.20181818181818179</v>
      </c>
    </row>
    <row r="2027" spans="1:17" ht="33.75" x14ac:dyDescent="0.25">
      <c r="A2027" s="21" t="s">
        <v>6206</v>
      </c>
      <c r="B2027" s="22" t="s">
        <v>587</v>
      </c>
      <c r="C2027" s="21"/>
      <c r="D2027" s="22" t="s">
        <v>6207</v>
      </c>
      <c r="E2027" s="21" t="s">
        <v>49</v>
      </c>
      <c r="F2027" s="23" t="s">
        <v>5937</v>
      </c>
      <c r="G2027" s="24"/>
      <c r="H2027" s="24"/>
      <c r="I2027" s="24"/>
      <c r="J2027" s="25" t="s">
        <v>36</v>
      </c>
      <c r="K2027" s="25">
        <v>430</v>
      </c>
      <c r="L2027" s="25">
        <v>0</v>
      </c>
      <c r="M2027" s="22" t="s">
        <v>6356</v>
      </c>
      <c r="N2027" s="26"/>
      <c r="O2027" s="26"/>
      <c r="P2027" s="26" t="s">
        <v>36</v>
      </c>
      <c r="Q2027" s="26">
        <v>0</v>
      </c>
    </row>
    <row r="2028" spans="1:17" ht="101.25" x14ac:dyDescent="0.25">
      <c r="A2028" s="12" t="s">
        <v>592</v>
      </c>
      <c r="B2028" s="13" t="s">
        <v>593</v>
      </c>
      <c r="C2028" s="12"/>
      <c r="D2028" s="13" t="s">
        <v>594</v>
      </c>
      <c r="E2028" s="12" t="s">
        <v>49</v>
      </c>
      <c r="F2028" s="13" t="s">
        <v>5937</v>
      </c>
      <c r="G2028" s="14">
        <v>20000000</v>
      </c>
      <c r="H2028" s="14">
        <v>11813902.609999999</v>
      </c>
      <c r="I2028" s="14">
        <v>11813902.609999999</v>
      </c>
      <c r="J2028" s="13"/>
      <c r="K2028" s="13"/>
      <c r="L2028" s="13"/>
      <c r="M2028" s="13"/>
      <c r="N2028" s="15">
        <v>0.5906951305</v>
      </c>
      <c r="O2028" s="15">
        <v>1</v>
      </c>
      <c r="P2028" s="15"/>
      <c r="Q2028" s="15"/>
    </row>
    <row r="2029" spans="1:17" ht="22.5" x14ac:dyDescent="0.25">
      <c r="A2029" s="16" t="s">
        <v>592</v>
      </c>
      <c r="B2029" s="17" t="s">
        <v>593</v>
      </c>
      <c r="C2029" s="16">
        <v>6150</v>
      </c>
      <c r="D2029" s="17" t="s">
        <v>1653</v>
      </c>
      <c r="E2029" s="16" t="s">
        <v>49</v>
      </c>
      <c r="F2029" s="18" t="s">
        <v>5937</v>
      </c>
      <c r="G2029" s="19">
        <v>20000000</v>
      </c>
      <c r="H2029" s="19">
        <v>11813902.609999999</v>
      </c>
      <c r="I2029" s="19">
        <v>11813902.609999999</v>
      </c>
      <c r="J2029" s="17"/>
      <c r="K2029" s="17"/>
      <c r="L2029" s="17"/>
      <c r="M2029" s="17"/>
      <c r="N2029" s="20">
        <v>0.5906951305</v>
      </c>
      <c r="O2029" s="20">
        <v>1</v>
      </c>
      <c r="P2029" s="20"/>
      <c r="Q2029" s="20"/>
    </row>
    <row r="2030" spans="1:17" ht="22.5" x14ac:dyDescent="0.25">
      <c r="A2030" s="21" t="s">
        <v>2904</v>
      </c>
      <c r="B2030" s="22" t="s">
        <v>593</v>
      </c>
      <c r="C2030" s="21"/>
      <c r="D2030" s="22" t="s">
        <v>2905</v>
      </c>
      <c r="E2030" s="21" t="s">
        <v>49</v>
      </c>
      <c r="F2030" s="23" t="s">
        <v>5937</v>
      </c>
      <c r="G2030" s="24"/>
      <c r="H2030" s="24"/>
      <c r="I2030" s="24"/>
      <c r="J2030" s="25" t="s">
        <v>36</v>
      </c>
      <c r="K2030" s="25">
        <v>21.8</v>
      </c>
      <c r="L2030" s="25">
        <v>21.8</v>
      </c>
      <c r="M2030" s="22" t="s">
        <v>2098</v>
      </c>
      <c r="N2030" s="26"/>
      <c r="O2030" s="26"/>
      <c r="P2030" s="26" t="s">
        <v>36</v>
      </c>
      <c r="Q2030" s="26">
        <v>1</v>
      </c>
    </row>
    <row r="2031" spans="1:17" ht="22.5" x14ac:dyDescent="0.25">
      <c r="A2031" s="21" t="s">
        <v>2906</v>
      </c>
      <c r="B2031" s="22" t="s">
        <v>593</v>
      </c>
      <c r="C2031" s="21"/>
      <c r="D2031" s="22" t="s">
        <v>2907</v>
      </c>
      <c r="E2031" s="21" t="s">
        <v>49</v>
      </c>
      <c r="F2031" s="23" t="s">
        <v>5937</v>
      </c>
      <c r="G2031" s="24"/>
      <c r="H2031" s="24"/>
      <c r="I2031" s="24"/>
      <c r="J2031" s="25" t="s">
        <v>36</v>
      </c>
      <c r="K2031" s="25">
        <v>27.8</v>
      </c>
      <c r="L2031" s="25">
        <v>27.8</v>
      </c>
      <c r="M2031" s="22" t="s">
        <v>2098</v>
      </c>
      <c r="N2031" s="26"/>
      <c r="O2031" s="26"/>
      <c r="P2031" s="26" t="s">
        <v>36</v>
      </c>
      <c r="Q2031" s="26">
        <v>1</v>
      </c>
    </row>
    <row r="2032" spans="1:17" ht="22.5" x14ac:dyDescent="0.25">
      <c r="A2032" s="21" t="s">
        <v>2908</v>
      </c>
      <c r="B2032" s="22" t="s">
        <v>593</v>
      </c>
      <c r="C2032" s="21"/>
      <c r="D2032" s="22" t="s">
        <v>6208</v>
      </c>
      <c r="E2032" s="21" t="s">
        <v>49</v>
      </c>
      <c r="F2032" s="23" t="s">
        <v>5937</v>
      </c>
      <c r="G2032" s="24"/>
      <c r="H2032" s="24"/>
      <c r="I2032" s="24"/>
      <c r="J2032" s="25" t="s">
        <v>36</v>
      </c>
      <c r="K2032" s="25">
        <v>3.45</v>
      </c>
      <c r="L2032" s="25">
        <v>3.45</v>
      </c>
      <c r="M2032" s="22" t="s">
        <v>2098</v>
      </c>
      <c r="N2032" s="26"/>
      <c r="O2032" s="26"/>
      <c r="P2032" s="26" t="s">
        <v>36</v>
      </c>
      <c r="Q2032" s="26">
        <v>1</v>
      </c>
    </row>
    <row r="2033" spans="1:17" ht="22.5" x14ac:dyDescent="0.25">
      <c r="A2033" s="21" t="s">
        <v>2909</v>
      </c>
      <c r="B2033" s="22" t="s">
        <v>593</v>
      </c>
      <c r="C2033" s="21"/>
      <c r="D2033" s="22" t="s">
        <v>2910</v>
      </c>
      <c r="E2033" s="21" t="s">
        <v>49</v>
      </c>
      <c r="F2033" s="23" t="s">
        <v>5937</v>
      </c>
      <c r="G2033" s="24"/>
      <c r="H2033" s="24"/>
      <c r="I2033" s="24"/>
      <c r="J2033" s="25" t="s">
        <v>36</v>
      </c>
      <c r="K2033" s="25">
        <v>20.87</v>
      </c>
      <c r="L2033" s="25">
        <v>20.87</v>
      </c>
      <c r="M2033" s="22" t="s">
        <v>2098</v>
      </c>
      <c r="N2033" s="26"/>
      <c r="O2033" s="26"/>
      <c r="P2033" s="26" t="s">
        <v>36</v>
      </c>
      <c r="Q2033" s="26">
        <v>1</v>
      </c>
    </row>
    <row r="2034" spans="1:17" ht="22.5" x14ac:dyDescent="0.25">
      <c r="A2034" s="21" t="s">
        <v>2911</v>
      </c>
      <c r="B2034" s="22" t="s">
        <v>593</v>
      </c>
      <c r="C2034" s="21"/>
      <c r="D2034" s="22" t="s">
        <v>2912</v>
      </c>
      <c r="E2034" s="21" t="s">
        <v>49</v>
      </c>
      <c r="F2034" s="23" t="s">
        <v>5937</v>
      </c>
      <c r="G2034" s="24"/>
      <c r="H2034" s="24"/>
      <c r="I2034" s="24"/>
      <c r="J2034" s="25" t="s">
        <v>36</v>
      </c>
      <c r="K2034" s="25">
        <v>24.12</v>
      </c>
      <c r="L2034" s="25">
        <v>24.12</v>
      </c>
      <c r="M2034" s="22" t="s">
        <v>2098</v>
      </c>
      <c r="N2034" s="26"/>
      <c r="O2034" s="26"/>
      <c r="P2034" s="26" t="s">
        <v>36</v>
      </c>
      <c r="Q2034" s="26">
        <v>1</v>
      </c>
    </row>
    <row r="2035" spans="1:17" ht="22.5" x14ac:dyDescent="0.25">
      <c r="A2035" s="21" t="s">
        <v>2913</v>
      </c>
      <c r="B2035" s="22" t="s">
        <v>593</v>
      </c>
      <c r="C2035" s="21"/>
      <c r="D2035" s="22" t="s">
        <v>2914</v>
      </c>
      <c r="E2035" s="21" t="s">
        <v>49</v>
      </c>
      <c r="F2035" s="23" t="s">
        <v>5937</v>
      </c>
      <c r="G2035" s="24"/>
      <c r="H2035" s="24"/>
      <c r="I2035" s="24"/>
      <c r="J2035" s="25" t="s">
        <v>36</v>
      </c>
      <c r="K2035" s="25">
        <v>4</v>
      </c>
      <c r="L2035" s="25">
        <v>4</v>
      </c>
      <c r="M2035" s="22" t="s">
        <v>2098</v>
      </c>
      <c r="N2035" s="26"/>
      <c r="O2035" s="26"/>
      <c r="P2035" s="26" t="s">
        <v>36</v>
      </c>
      <c r="Q2035" s="26">
        <v>1</v>
      </c>
    </row>
    <row r="2036" spans="1:17" ht="90" x14ac:dyDescent="0.25">
      <c r="A2036" s="12" t="s">
        <v>678</v>
      </c>
      <c r="B2036" s="13" t="s">
        <v>679</v>
      </c>
      <c r="C2036" s="12"/>
      <c r="D2036" s="13" t="s">
        <v>6033</v>
      </c>
      <c r="E2036" s="12" t="s">
        <v>49</v>
      </c>
      <c r="F2036" s="13" t="s">
        <v>5937</v>
      </c>
      <c r="G2036" s="14">
        <v>0</v>
      </c>
      <c r="H2036" s="14">
        <v>4607994.42</v>
      </c>
      <c r="I2036" s="14">
        <v>1807994.42</v>
      </c>
      <c r="J2036" s="13"/>
      <c r="K2036" s="13"/>
      <c r="L2036" s="13"/>
      <c r="M2036" s="13"/>
      <c r="N2036" s="15">
        <v>0</v>
      </c>
      <c r="O2036" s="15">
        <v>0.39236037529750306</v>
      </c>
      <c r="P2036" s="15"/>
      <c r="Q2036" s="15"/>
    </row>
    <row r="2037" spans="1:17" ht="56.25" x14ac:dyDescent="0.25">
      <c r="A2037" s="16" t="s">
        <v>678</v>
      </c>
      <c r="B2037" s="17" t="s">
        <v>679</v>
      </c>
      <c r="C2037" s="16">
        <v>6150</v>
      </c>
      <c r="D2037" s="17" t="s">
        <v>1653</v>
      </c>
      <c r="E2037" s="16" t="s">
        <v>49</v>
      </c>
      <c r="F2037" s="18" t="s">
        <v>5937</v>
      </c>
      <c r="G2037" s="19">
        <v>0</v>
      </c>
      <c r="H2037" s="19">
        <v>4607994.42</v>
      </c>
      <c r="I2037" s="19">
        <v>1807994.42</v>
      </c>
      <c r="J2037" s="17"/>
      <c r="K2037" s="17"/>
      <c r="L2037" s="17"/>
      <c r="M2037" s="17"/>
      <c r="N2037" s="20">
        <v>0</v>
      </c>
      <c r="O2037" s="20">
        <v>0.39236037529750306</v>
      </c>
      <c r="P2037" s="20"/>
      <c r="Q2037" s="20"/>
    </row>
    <row r="2038" spans="1:17" ht="56.25" x14ac:dyDescent="0.25">
      <c r="A2038" s="21" t="s">
        <v>3133</v>
      </c>
      <c r="B2038" s="22" t="s">
        <v>679</v>
      </c>
      <c r="C2038" s="21"/>
      <c r="D2038" s="22" t="s">
        <v>3134</v>
      </c>
      <c r="E2038" s="21" t="s">
        <v>49</v>
      </c>
      <c r="F2038" s="23" t="s">
        <v>5937</v>
      </c>
      <c r="G2038" s="24"/>
      <c r="H2038" s="24"/>
      <c r="I2038" s="24"/>
      <c r="J2038" s="25" t="s">
        <v>36</v>
      </c>
      <c r="K2038" s="25">
        <v>1</v>
      </c>
      <c r="L2038" s="25">
        <v>1</v>
      </c>
      <c r="M2038" s="22" t="s">
        <v>1911</v>
      </c>
      <c r="N2038" s="26"/>
      <c r="O2038" s="26"/>
      <c r="P2038" s="26" t="s">
        <v>36</v>
      </c>
      <c r="Q2038" s="26">
        <v>1</v>
      </c>
    </row>
    <row r="2039" spans="1:17" ht="56.25" x14ac:dyDescent="0.25">
      <c r="A2039" s="21" t="s">
        <v>3135</v>
      </c>
      <c r="B2039" s="22" t="s">
        <v>679</v>
      </c>
      <c r="C2039" s="21"/>
      <c r="D2039" s="22" t="s">
        <v>3136</v>
      </c>
      <c r="E2039" s="21" t="s">
        <v>49</v>
      </c>
      <c r="F2039" s="23" t="s">
        <v>5937</v>
      </c>
      <c r="G2039" s="24"/>
      <c r="H2039" s="24"/>
      <c r="I2039" s="24"/>
      <c r="J2039" s="25" t="s">
        <v>36</v>
      </c>
      <c r="K2039" s="25">
        <v>4000</v>
      </c>
      <c r="L2039" s="25">
        <v>288</v>
      </c>
      <c r="M2039" s="22" t="s">
        <v>2133</v>
      </c>
      <c r="N2039" s="26"/>
      <c r="O2039" s="26"/>
      <c r="P2039" s="26" t="s">
        <v>36</v>
      </c>
      <c r="Q2039" s="26">
        <v>7.1999999999999995E-2</v>
      </c>
    </row>
    <row r="2040" spans="1:17" ht="101.25" x14ac:dyDescent="0.25">
      <c r="A2040" s="12" t="s">
        <v>694</v>
      </c>
      <c r="B2040" s="13" t="s">
        <v>695</v>
      </c>
      <c r="C2040" s="12"/>
      <c r="D2040" s="13" t="s">
        <v>696</v>
      </c>
      <c r="E2040" s="12" t="s">
        <v>49</v>
      </c>
      <c r="F2040" s="13" t="s">
        <v>5937</v>
      </c>
      <c r="G2040" s="14">
        <v>24000000</v>
      </c>
      <c r="H2040" s="14">
        <v>32404814.16</v>
      </c>
      <c r="I2040" s="14">
        <v>14205773.630000001</v>
      </c>
      <c r="J2040" s="13"/>
      <c r="K2040" s="13"/>
      <c r="L2040" s="13"/>
      <c r="M2040" s="13"/>
      <c r="N2040" s="15">
        <v>0.59190723458333339</v>
      </c>
      <c r="O2040" s="15">
        <v>0.43838466592829245</v>
      </c>
      <c r="P2040" s="15"/>
      <c r="Q2040" s="15"/>
    </row>
    <row r="2041" spans="1:17" ht="22.5" x14ac:dyDescent="0.25">
      <c r="A2041" s="16" t="s">
        <v>694</v>
      </c>
      <c r="B2041" s="17" t="s">
        <v>695</v>
      </c>
      <c r="C2041" s="16">
        <v>6150</v>
      </c>
      <c r="D2041" s="17" t="s">
        <v>1653</v>
      </c>
      <c r="E2041" s="16" t="s">
        <v>49</v>
      </c>
      <c r="F2041" s="18" t="s">
        <v>5937</v>
      </c>
      <c r="G2041" s="19">
        <v>24000000</v>
      </c>
      <c r="H2041" s="19">
        <v>32404814.160000004</v>
      </c>
      <c r="I2041" s="19">
        <v>14205773.630000003</v>
      </c>
      <c r="J2041" s="17"/>
      <c r="K2041" s="17"/>
      <c r="L2041" s="17"/>
      <c r="M2041" s="17"/>
      <c r="N2041" s="20">
        <v>0.5919072345833335</v>
      </c>
      <c r="O2041" s="20">
        <v>0.43838466592829245</v>
      </c>
      <c r="P2041" s="20"/>
      <c r="Q2041" s="20"/>
    </row>
    <row r="2042" spans="1:17" ht="33.75" x14ac:dyDescent="0.25">
      <c r="A2042" s="21" t="s">
        <v>3161</v>
      </c>
      <c r="B2042" s="22" t="s">
        <v>695</v>
      </c>
      <c r="C2042" s="21"/>
      <c r="D2042" s="22" t="s">
        <v>3162</v>
      </c>
      <c r="E2042" s="21" t="s">
        <v>49</v>
      </c>
      <c r="F2042" s="23" t="s">
        <v>5937</v>
      </c>
      <c r="G2042" s="24"/>
      <c r="H2042" s="24"/>
      <c r="I2042" s="24"/>
      <c r="J2042" s="25" t="s">
        <v>36</v>
      </c>
      <c r="K2042" s="25">
        <v>7.2</v>
      </c>
      <c r="L2042" s="25">
        <v>7.2</v>
      </c>
      <c r="M2042" s="22" t="s">
        <v>1794</v>
      </c>
      <c r="N2042" s="26"/>
      <c r="O2042" s="26"/>
      <c r="P2042" s="26" t="s">
        <v>36</v>
      </c>
      <c r="Q2042" s="26">
        <v>1</v>
      </c>
    </row>
    <row r="2043" spans="1:17" ht="33.75" x14ac:dyDescent="0.25">
      <c r="A2043" s="21" t="s">
        <v>3163</v>
      </c>
      <c r="B2043" s="22" t="s">
        <v>695</v>
      </c>
      <c r="C2043" s="21"/>
      <c r="D2043" s="22" t="s">
        <v>3164</v>
      </c>
      <c r="E2043" s="21" t="s">
        <v>49</v>
      </c>
      <c r="F2043" s="23" t="s">
        <v>5937</v>
      </c>
      <c r="G2043" s="24"/>
      <c r="H2043" s="24"/>
      <c r="I2043" s="24"/>
      <c r="J2043" s="25" t="s">
        <v>36</v>
      </c>
      <c r="K2043" s="25">
        <v>4.6500000000000004</v>
      </c>
      <c r="L2043" s="25">
        <v>4.6499999999999995</v>
      </c>
      <c r="M2043" s="22" t="s">
        <v>1794</v>
      </c>
      <c r="N2043" s="26"/>
      <c r="O2043" s="26"/>
      <c r="P2043" s="26" t="s">
        <v>36</v>
      </c>
      <c r="Q2043" s="26">
        <v>0.99999999999999978</v>
      </c>
    </row>
    <row r="2044" spans="1:17" ht="33.75" x14ac:dyDescent="0.25">
      <c r="A2044" s="21" t="s">
        <v>3165</v>
      </c>
      <c r="B2044" s="22" t="s">
        <v>695</v>
      </c>
      <c r="C2044" s="21"/>
      <c r="D2044" s="22" t="s">
        <v>3166</v>
      </c>
      <c r="E2044" s="21" t="s">
        <v>49</v>
      </c>
      <c r="F2044" s="23" t="s">
        <v>5937</v>
      </c>
      <c r="G2044" s="24"/>
      <c r="H2044" s="24"/>
      <c r="I2044" s="24"/>
      <c r="J2044" s="25" t="s">
        <v>36</v>
      </c>
      <c r="K2044" s="25">
        <v>9.8000000000000007</v>
      </c>
      <c r="L2044" s="25">
        <v>9.8000000000000007</v>
      </c>
      <c r="M2044" s="22" t="s">
        <v>1794</v>
      </c>
      <c r="N2044" s="26"/>
      <c r="O2044" s="26"/>
      <c r="P2044" s="26" t="s">
        <v>36</v>
      </c>
      <c r="Q2044" s="26">
        <v>1</v>
      </c>
    </row>
    <row r="2045" spans="1:17" ht="22.5" x14ac:dyDescent="0.25">
      <c r="A2045" s="21" t="s">
        <v>3167</v>
      </c>
      <c r="B2045" s="22" t="s">
        <v>695</v>
      </c>
      <c r="C2045" s="21"/>
      <c r="D2045" s="22" t="s">
        <v>3168</v>
      </c>
      <c r="E2045" s="21" t="s">
        <v>49</v>
      </c>
      <c r="F2045" s="23" t="s">
        <v>5937</v>
      </c>
      <c r="G2045" s="24"/>
      <c r="H2045" s="24"/>
      <c r="I2045" s="24"/>
      <c r="J2045" s="25" t="s">
        <v>36</v>
      </c>
      <c r="K2045" s="25">
        <v>40.549999999999997</v>
      </c>
      <c r="L2045" s="25">
        <v>40.549999999999997</v>
      </c>
      <c r="M2045" s="22" t="s">
        <v>2709</v>
      </c>
      <c r="N2045" s="26"/>
      <c r="O2045" s="26"/>
      <c r="P2045" s="26" t="s">
        <v>36</v>
      </c>
      <c r="Q2045" s="26">
        <v>1</v>
      </c>
    </row>
    <row r="2046" spans="1:17" ht="22.5" x14ac:dyDescent="0.25">
      <c r="A2046" s="21" t="s">
        <v>3169</v>
      </c>
      <c r="B2046" s="22" t="s">
        <v>695</v>
      </c>
      <c r="C2046" s="21"/>
      <c r="D2046" s="22" t="s">
        <v>3170</v>
      </c>
      <c r="E2046" s="21" t="s">
        <v>49</v>
      </c>
      <c r="F2046" s="23" t="s">
        <v>5937</v>
      </c>
      <c r="G2046" s="24"/>
      <c r="H2046" s="24"/>
      <c r="I2046" s="24"/>
      <c r="J2046" s="25" t="s">
        <v>36</v>
      </c>
      <c r="K2046" s="25">
        <v>42.980000000000004</v>
      </c>
      <c r="L2046" s="25">
        <v>30.67</v>
      </c>
      <c r="M2046" s="22" t="s">
        <v>2739</v>
      </c>
      <c r="N2046" s="26"/>
      <c r="O2046" s="26"/>
      <c r="P2046" s="26" t="s">
        <v>36</v>
      </c>
      <c r="Q2046" s="26">
        <v>0.71358771521637965</v>
      </c>
    </row>
    <row r="2047" spans="1:17" ht="22.5" x14ac:dyDescent="0.25">
      <c r="A2047" s="21" t="s">
        <v>3171</v>
      </c>
      <c r="B2047" s="22" t="s">
        <v>695</v>
      </c>
      <c r="C2047" s="21"/>
      <c r="D2047" s="22" t="s">
        <v>3172</v>
      </c>
      <c r="E2047" s="21" t="s">
        <v>49</v>
      </c>
      <c r="F2047" s="23" t="s">
        <v>5937</v>
      </c>
      <c r="G2047" s="24"/>
      <c r="H2047" s="24"/>
      <c r="I2047" s="24"/>
      <c r="J2047" s="25" t="s">
        <v>36</v>
      </c>
      <c r="K2047" s="25">
        <v>5.04</v>
      </c>
      <c r="L2047" s="25">
        <v>2.46</v>
      </c>
      <c r="M2047" s="22" t="s">
        <v>2739</v>
      </c>
      <c r="N2047" s="26"/>
      <c r="O2047" s="26"/>
      <c r="P2047" s="26" t="s">
        <v>36</v>
      </c>
      <c r="Q2047" s="26">
        <v>0.48809523809523808</v>
      </c>
    </row>
    <row r="2048" spans="1:17" ht="22.5" x14ac:dyDescent="0.25">
      <c r="A2048" s="21" t="s">
        <v>3173</v>
      </c>
      <c r="B2048" s="22" t="s">
        <v>695</v>
      </c>
      <c r="C2048" s="21"/>
      <c r="D2048" s="22" t="s">
        <v>3174</v>
      </c>
      <c r="E2048" s="21" t="s">
        <v>49</v>
      </c>
      <c r="F2048" s="23" t="s">
        <v>5937</v>
      </c>
      <c r="G2048" s="24"/>
      <c r="H2048" s="24"/>
      <c r="I2048" s="24"/>
      <c r="J2048" s="25" t="s">
        <v>36</v>
      </c>
      <c r="K2048" s="25">
        <v>3.46</v>
      </c>
      <c r="L2048" s="25">
        <v>3.2600000000000002</v>
      </c>
      <c r="M2048" s="22" t="s">
        <v>2739</v>
      </c>
      <c r="N2048" s="26"/>
      <c r="O2048" s="26"/>
      <c r="P2048" s="26" t="s">
        <v>36</v>
      </c>
      <c r="Q2048" s="26">
        <v>0.94219653179190754</v>
      </c>
    </row>
    <row r="2049" spans="1:17" ht="22.5" x14ac:dyDescent="0.25">
      <c r="A2049" s="21" t="s">
        <v>3175</v>
      </c>
      <c r="B2049" s="22" t="s">
        <v>695</v>
      </c>
      <c r="C2049" s="21"/>
      <c r="D2049" s="22" t="s">
        <v>3176</v>
      </c>
      <c r="E2049" s="21" t="s">
        <v>49</v>
      </c>
      <c r="F2049" s="23" t="s">
        <v>5937</v>
      </c>
      <c r="G2049" s="24"/>
      <c r="H2049" s="24"/>
      <c r="I2049" s="24"/>
      <c r="J2049" s="25" t="s">
        <v>36</v>
      </c>
      <c r="K2049" s="25">
        <v>26.650000000000002</v>
      </c>
      <c r="L2049" s="25">
        <v>0.22</v>
      </c>
      <c r="M2049" s="22" t="s">
        <v>2739</v>
      </c>
      <c r="N2049" s="26"/>
      <c r="O2049" s="26"/>
      <c r="P2049" s="26" t="s">
        <v>36</v>
      </c>
      <c r="Q2049" s="26">
        <v>8.2551594746716698E-3</v>
      </c>
    </row>
    <row r="2050" spans="1:17" ht="78.75" x14ac:dyDescent="0.25">
      <c r="A2050" s="12" t="s">
        <v>703</v>
      </c>
      <c r="B2050" s="13" t="s">
        <v>704</v>
      </c>
      <c r="C2050" s="12"/>
      <c r="D2050" s="13" t="s">
        <v>705</v>
      </c>
      <c r="E2050" s="12" t="s">
        <v>49</v>
      </c>
      <c r="F2050" s="13" t="s">
        <v>5937</v>
      </c>
      <c r="G2050" s="14">
        <v>5000000</v>
      </c>
      <c r="H2050" s="14">
        <v>6726617.7299999986</v>
      </c>
      <c r="I2050" s="14">
        <v>2614703.4899999998</v>
      </c>
      <c r="J2050" s="13"/>
      <c r="K2050" s="13"/>
      <c r="L2050" s="13"/>
      <c r="M2050" s="13"/>
      <c r="N2050" s="15">
        <v>0.52294069799999998</v>
      </c>
      <c r="O2050" s="15">
        <v>0.38870998694317066</v>
      </c>
      <c r="P2050" s="15"/>
      <c r="Q2050" s="15"/>
    </row>
    <row r="2051" spans="1:17" ht="22.5" x14ac:dyDescent="0.25">
      <c r="A2051" s="16" t="s">
        <v>703</v>
      </c>
      <c r="B2051" s="17" t="s">
        <v>704</v>
      </c>
      <c r="C2051" s="16">
        <v>5810</v>
      </c>
      <c r="D2051" s="17" t="s">
        <v>1658</v>
      </c>
      <c r="E2051" s="16" t="s">
        <v>49</v>
      </c>
      <c r="F2051" s="18" t="s">
        <v>5937</v>
      </c>
      <c r="G2051" s="19">
        <v>1500000</v>
      </c>
      <c r="H2051" s="19">
        <v>1500000</v>
      </c>
      <c r="I2051" s="19">
        <v>0</v>
      </c>
      <c r="J2051" s="17"/>
      <c r="K2051" s="17"/>
      <c r="L2051" s="17"/>
      <c r="M2051" s="17"/>
      <c r="N2051" s="20">
        <v>0</v>
      </c>
      <c r="O2051" s="20">
        <v>0</v>
      </c>
      <c r="P2051" s="20"/>
      <c r="Q2051" s="20"/>
    </row>
    <row r="2052" spans="1:17" ht="22.5" x14ac:dyDescent="0.25">
      <c r="A2052" s="16" t="s">
        <v>703</v>
      </c>
      <c r="B2052" s="17" t="s">
        <v>704</v>
      </c>
      <c r="C2052" s="16">
        <v>6150</v>
      </c>
      <c r="D2052" s="17" t="s">
        <v>1653</v>
      </c>
      <c r="E2052" s="16" t="s">
        <v>49</v>
      </c>
      <c r="F2052" s="18" t="s">
        <v>5937</v>
      </c>
      <c r="G2052" s="19">
        <v>3500000</v>
      </c>
      <c r="H2052" s="19">
        <v>5226617.7299999995</v>
      </c>
      <c r="I2052" s="19">
        <v>2614703.4899999998</v>
      </c>
      <c r="J2052" s="17"/>
      <c r="K2052" s="17"/>
      <c r="L2052" s="17"/>
      <c r="M2052" s="17"/>
      <c r="N2052" s="20">
        <v>0.74705813999999993</v>
      </c>
      <c r="O2052" s="20">
        <v>0.50026683126106486</v>
      </c>
      <c r="P2052" s="20"/>
      <c r="Q2052" s="20"/>
    </row>
    <row r="2053" spans="1:17" ht="45" x14ac:dyDescent="0.25">
      <c r="A2053" s="21" t="s">
        <v>3186</v>
      </c>
      <c r="B2053" s="22" t="s">
        <v>704</v>
      </c>
      <c r="C2053" s="21"/>
      <c r="D2053" s="22" t="s">
        <v>3187</v>
      </c>
      <c r="E2053" s="21" t="s">
        <v>49</v>
      </c>
      <c r="F2053" s="23" t="s">
        <v>5937</v>
      </c>
      <c r="G2053" s="24"/>
      <c r="H2053" s="24"/>
      <c r="I2053" s="24"/>
      <c r="J2053" s="25" t="s">
        <v>36</v>
      </c>
      <c r="K2053" s="25">
        <v>9.6999999999999993</v>
      </c>
      <c r="L2053" s="25">
        <v>9.6999999999999993</v>
      </c>
      <c r="M2053" s="22" t="s">
        <v>2239</v>
      </c>
      <c r="N2053" s="26"/>
      <c r="O2053" s="26"/>
      <c r="P2053" s="26" t="s">
        <v>36</v>
      </c>
      <c r="Q2053" s="26">
        <v>1</v>
      </c>
    </row>
    <row r="2054" spans="1:17" ht="22.5" x14ac:dyDescent="0.25">
      <c r="A2054" s="21" t="s">
        <v>3188</v>
      </c>
      <c r="B2054" s="22" t="s">
        <v>704</v>
      </c>
      <c r="C2054" s="21"/>
      <c r="D2054" s="22" t="s">
        <v>3189</v>
      </c>
      <c r="E2054" s="21" t="s">
        <v>49</v>
      </c>
      <c r="F2054" s="23" t="s">
        <v>5937</v>
      </c>
      <c r="G2054" s="24"/>
      <c r="H2054" s="24"/>
      <c r="I2054" s="24"/>
      <c r="J2054" s="25">
        <v>33.5</v>
      </c>
      <c r="K2054" s="25">
        <v>33.5</v>
      </c>
      <c r="L2054" s="25">
        <v>0</v>
      </c>
      <c r="M2054" s="22" t="s">
        <v>1818</v>
      </c>
      <c r="N2054" s="26"/>
      <c r="O2054" s="26"/>
      <c r="P2054" s="26">
        <v>0</v>
      </c>
      <c r="Q2054" s="26">
        <v>0</v>
      </c>
    </row>
    <row r="2055" spans="1:17" ht="33.75" x14ac:dyDescent="0.25">
      <c r="A2055" s="21" t="s">
        <v>3190</v>
      </c>
      <c r="B2055" s="22" t="s">
        <v>704</v>
      </c>
      <c r="C2055" s="21"/>
      <c r="D2055" s="22" t="s">
        <v>3191</v>
      </c>
      <c r="E2055" s="21" t="s">
        <v>49</v>
      </c>
      <c r="F2055" s="23" t="s">
        <v>5937</v>
      </c>
      <c r="G2055" s="24"/>
      <c r="H2055" s="24"/>
      <c r="I2055" s="24"/>
      <c r="J2055" s="25" t="s">
        <v>36</v>
      </c>
      <c r="K2055" s="25">
        <v>3.7800000000000002</v>
      </c>
      <c r="L2055" s="25">
        <v>0.35</v>
      </c>
      <c r="M2055" s="22" t="s">
        <v>3192</v>
      </c>
      <c r="N2055" s="26"/>
      <c r="O2055" s="26"/>
      <c r="P2055" s="26" t="s">
        <v>36</v>
      </c>
      <c r="Q2055" s="26">
        <v>9.2592592592592587E-2</v>
      </c>
    </row>
    <row r="2056" spans="1:17" ht="33.75" x14ac:dyDescent="0.25">
      <c r="A2056" s="21" t="s">
        <v>3193</v>
      </c>
      <c r="B2056" s="22" t="s">
        <v>704</v>
      </c>
      <c r="C2056" s="21"/>
      <c r="D2056" s="22" t="s">
        <v>3194</v>
      </c>
      <c r="E2056" s="21" t="s">
        <v>49</v>
      </c>
      <c r="F2056" s="23" t="s">
        <v>5937</v>
      </c>
      <c r="G2056" s="24"/>
      <c r="H2056" s="24"/>
      <c r="I2056" s="24"/>
      <c r="J2056" s="25" t="s">
        <v>36</v>
      </c>
      <c r="K2056" s="25">
        <v>2.5300000000000002</v>
      </c>
      <c r="L2056" s="25">
        <v>1.6099999999999999</v>
      </c>
      <c r="M2056" s="22" t="s">
        <v>3192</v>
      </c>
      <c r="N2056" s="26"/>
      <c r="O2056" s="26"/>
      <c r="P2056" s="26" t="s">
        <v>36</v>
      </c>
      <c r="Q2056" s="26">
        <v>0.63636363636363624</v>
      </c>
    </row>
    <row r="2057" spans="1:17" ht="33.75" x14ac:dyDescent="0.25">
      <c r="A2057" s="21" t="s">
        <v>3195</v>
      </c>
      <c r="B2057" s="22" t="s">
        <v>704</v>
      </c>
      <c r="C2057" s="21"/>
      <c r="D2057" s="22" t="s">
        <v>3196</v>
      </c>
      <c r="E2057" s="21" t="s">
        <v>49</v>
      </c>
      <c r="F2057" s="23" t="s">
        <v>5937</v>
      </c>
      <c r="G2057" s="24"/>
      <c r="H2057" s="24"/>
      <c r="I2057" s="24"/>
      <c r="J2057" s="25" t="s">
        <v>36</v>
      </c>
      <c r="K2057" s="25">
        <v>5.75</v>
      </c>
      <c r="L2057" s="25">
        <v>2.5700000000000003</v>
      </c>
      <c r="M2057" s="22" t="s">
        <v>3192</v>
      </c>
      <c r="N2057" s="26"/>
      <c r="O2057" s="26"/>
      <c r="P2057" s="26" t="s">
        <v>36</v>
      </c>
      <c r="Q2057" s="26">
        <v>0.44695652173913047</v>
      </c>
    </row>
    <row r="2058" spans="1:17" ht="33.75" x14ac:dyDescent="0.25">
      <c r="A2058" s="21" t="s">
        <v>3197</v>
      </c>
      <c r="B2058" s="22" t="s">
        <v>704</v>
      </c>
      <c r="C2058" s="21"/>
      <c r="D2058" s="22" t="s">
        <v>3198</v>
      </c>
      <c r="E2058" s="21" t="s">
        <v>49</v>
      </c>
      <c r="F2058" s="23" t="s">
        <v>5937</v>
      </c>
      <c r="G2058" s="24"/>
      <c r="H2058" s="24"/>
      <c r="I2058" s="24"/>
      <c r="J2058" s="25" t="s">
        <v>36</v>
      </c>
      <c r="K2058" s="25">
        <v>1.68</v>
      </c>
      <c r="L2058" s="25">
        <v>1.66</v>
      </c>
      <c r="M2058" s="22" t="s">
        <v>3192</v>
      </c>
      <c r="N2058" s="26"/>
      <c r="O2058" s="26"/>
      <c r="P2058" s="26" t="s">
        <v>36</v>
      </c>
      <c r="Q2058" s="26">
        <v>0.98809523809523814</v>
      </c>
    </row>
    <row r="2059" spans="1:17" ht="90" x14ac:dyDescent="0.25">
      <c r="A2059" s="12" t="s">
        <v>706</v>
      </c>
      <c r="B2059" s="13" t="s">
        <v>707</v>
      </c>
      <c r="C2059" s="12"/>
      <c r="D2059" s="13" t="s">
        <v>708</v>
      </c>
      <c r="E2059" s="12" t="s">
        <v>49</v>
      </c>
      <c r="F2059" s="13" t="s">
        <v>5937</v>
      </c>
      <c r="G2059" s="14">
        <v>18000000</v>
      </c>
      <c r="H2059" s="14">
        <v>15068457.290000001</v>
      </c>
      <c r="I2059" s="14">
        <v>2612393.5299999998</v>
      </c>
      <c r="J2059" s="13"/>
      <c r="K2059" s="13"/>
      <c r="L2059" s="13"/>
      <c r="M2059" s="13"/>
      <c r="N2059" s="15">
        <v>0.14513297388888888</v>
      </c>
      <c r="O2059" s="15">
        <v>0.17336834685350855</v>
      </c>
      <c r="P2059" s="15"/>
      <c r="Q2059" s="15"/>
    </row>
    <row r="2060" spans="1:17" ht="22.5" x14ac:dyDescent="0.25">
      <c r="A2060" s="16" t="s">
        <v>706</v>
      </c>
      <c r="B2060" s="17" t="s">
        <v>707</v>
      </c>
      <c r="C2060" s="16">
        <v>6150</v>
      </c>
      <c r="D2060" s="17" t="s">
        <v>1653</v>
      </c>
      <c r="E2060" s="16" t="s">
        <v>49</v>
      </c>
      <c r="F2060" s="18" t="s">
        <v>5937</v>
      </c>
      <c r="G2060" s="19">
        <v>18000000</v>
      </c>
      <c r="H2060" s="19">
        <v>15068457.290000001</v>
      </c>
      <c r="I2060" s="19">
        <v>2612393.5299999998</v>
      </c>
      <c r="J2060" s="17"/>
      <c r="K2060" s="17"/>
      <c r="L2060" s="17"/>
      <c r="M2060" s="17"/>
      <c r="N2060" s="20">
        <v>0.14513297388888888</v>
      </c>
      <c r="O2060" s="20">
        <v>0.17336834685350855</v>
      </c>
      <c r="P2060" s="20"/>
      <c r="Q2060" s="20"/>
    </row>
    <row r="2061" spans="1:17" ht="22.5" x14ac:dyDescent="0.25">
      <c r="A2061" s="21" t="s">
        <v>3199</v>
      </c>
      <c r="B2061" s="22" t="s">
        <v>707</v>
      </c>
      <c r="C2061" s="21"/>
      <c r="D2061" s="22" t="s">
        <v>3200</v>
      </c>
      <c r="E2061" s="21" t="s">
        <v>49</v>
      </c>
      <c r="F2061" s="23" t="s">
        <v>5937</v>
      </c>
      <c r="G2061" s="24"/>
      <c r="H2061" s="24"/>
      <c r="I2061" s="24"/>
      <c r="J2061" s="25" t="s">
        <v>36</v>
      </c>
      <c r="K2061" s="25">
        <v>528</v>
      </c>
      <c r="L2061" s="25">
        <v>678</v>
      </c>
      <c r="M2061" s="22" t="s">
        <v>3201</v>
      </c>
      <c r="N2061" s="26"/>
      <c r="O2061" s="26"/>
      <c r="P2061" s="26" t="s">
        <v>36</v>
      </c>
      <c r="Q2061" s="26">
        <v>1.2840909090909092</v>
      </c>
    </row>
    <row r="2062" spans="1:17" ht="22.5" x14ac:dyDescent="0.25">
      <c r="A2062" s="21" t="s">
        <v>3202</v>
      </c>
      <c r="B2062" s="22" t="s">
        <v>707</v>
      </c>
      <c r="C2062" s="21"/>
      <c r="D2062" s="22" t="s">
        <v>3203</v>
      </c>
      <c r="E2062" s="21" t="s">
        <v>49</v>
      </c>
      <c r="F2062" s="23" t="s">
        <v>5937</v>
      </c>
      <c r="G2062" s="24"/>
      <c r="H2062" s="24"/>
      <c r="I2062" s="24"/>
      <c r="J2062" s="25">
        <v>100</v>
      </c>
      <c r="K2062" s="25">
        <v>100</v>
      </c>
      <c r="L2062" s="25">
        <v>36.71</v>
      </c>
      <c r="M2062" s="22" t="s">
        <v>2948</v>
      </c>
      <c r="N2062" s="26"/>
      <c r="O2062" s="26"/>
      <c r="P2062" s="26">
        <v>0.36709999999999998</v>
      </c>
      <c r="Q2062" s="26">
        <v>0.36709999999999998</v>
      </c>
    </row>
    <row r="2063" spans="1:17" ht="22.5" x14ac:dyDescent="0.25">
      <c r="A2063" s="21" t="s">
        <v>3204</v>
      </c>
      <c r="B2063" s="22" t="s">
        <v>707</v>
      </c>
      <c r="C2063" s="21"/>
      <c r="D2063" s="22" t="s">
        <v>3205</v>
      </c>
      <c r="E2063" s="21" t="s">
        <v>49</v>
      </c>
      <c r="F2063" s="23" t="s">
        <v>5937</v>
      </c>
      <c r="G2063" s="24"/>
      <c r="H2063" s="24"/>
      <c r="I2063" s="24"/>
      <c r="J2063" s="25">
        <v>240</v>
      </c>
      <c r="K2063" s="25">
        <v>240</v>
      </c>
      <c r="L2063" s="25">
        <v>89.16</v>
      </c>
      <c r="M2063" s="22" t="s">
        <v>2948</v>
      </c>
      <c r="N2063" s="26"/>
      <c r="O2063" s="26"/>
      <c r="P2063" s="26">
        <v>0.3715</v>
      </c>
      <c r="Q2063" s="26">
        <v>0.3715</v>
      </c>
    </row>
    <row r="2064" spans="1:17" ht="90" x14ac:dyDescent="0.25">
      <c r="A2064" s="12" t="s">
        <v>709</v>
      </c>
      <c r="B2064" s="13" t="s">
        <v>710</v>
      </c>
      <c r="C2064" s="12"/>
      <c r="D2064" s="13" t="s">
        <v>711</v>
      </c>
      <c r="E2064" s="12" t="s">
        <v>49</v>
      </c>
      <c r="F2064" s="13" t="s">
        <v>5937</v>
      </c>
      <c r="G2064" s="14">
        <v>16900000</v>
      </c>
      <c r="H2064" s="14">
        <v>14560328.510000002</v>
      </c>
      <c r="I2064" s="14">
        <v>7660328.5099999998</v>
      </c>
      <c r="J2064" s="13"/>
      <c r="K2064" s="13"/>
      <c r="L2064" s="13"/>
      <c r="M2064" s="13"/>
      <c r="N2064" s="15">
        <v>0.45327387633136096</v>
      </c>
      <c r="O2064" s="15">
        <v>0.52610959325120332</v>
      </c>
      <c r="P2064" s="15"/>
      <c r="Q2064" s="15"/>
    </row>
    <row r="2065" spans="1:17" ht="22.5" x14ac:dyDescent="0.25">
      <c r="A2065" s="16" t="s">
        <v>709</v>
      </c>
      <c r="B2065" s="17" t="s">
        <v>710</v>
      </c>
      <c r="C2065" s="16">
        <v>6150</v>
      </c>
      <c r="D2065" s="17" t="s">
        <v>1653</v>
      </c>
      <c r="E2065" s="16" t="s">
        <v>49</v>
      </c>
      <c r="F2065" s="18" t="s">
        <v>5937</v>
      </c>
      <c r="G2065" s="19">
        <v>16900000</v>
      </c>
      <c r="H2065" s="19">
        <v>14560328.510000002</v>
      </c>
      <c r="I2065" s="19">
        <v>7660328.5099999998</v>
      </c>
      <c r="J2065" s="17"/>
      <c r="K2065" s="17"/>
      <c r="L2065" s="17"/>
      <c r="M2065" s="17"/>
      <c r="N2065" s="20">
        <v>0.45327387633136096</v>
      </c>
      <c r="O2065" s="20">
        <v>0.52610959325120332</v>
      </c>
      <c r="P2065" s="20"/>
      <c r="Q2065" s="20"/>
    </row>
    <row r="2066" spans="1:17" ht="22.5" x14ac:dyDescent="0.25">
      <c r="A2066" s="21" t="s">
        <v>3206</v>
      </c>
      <c r="B2066" s="22" t="s">
        <v>710</v>
      </c>
      <c r="C2066" s="21"/>
      <c r="D2066" s="22" t="s">
        <v>3207</v>
      </c>
      <c r="E2066" s="21" t="s">
        <v>49</v>
      </c>
      <c r="F2066" s="23" t="s">
        <v>5937</v>
      </c>
      <c r="G2066" s="24"/>
      <c r="H2066" s="24"/>
      <c r="I2066" s="24"/>
      <c r="J2066" s="25" t="s">
        <v>36</v>
      </c>
      <c r="K2066" s="25">
        <v>545</v>
      </c>
      <c r="L2066" s="25">
        <v>545</v>
      </c>
      <c r="M2066" s="22" t="s">
        <v>3208</v>
      </c>
      <c r="N2066" s="26"/>
      <c r="O2066" s="26"/>
      <c r="P2066" s="26" t="s">
        <v>36</v>
      </c>
      <c r="Q2066" s="26">
        <v>1</v>
      </c>
    </row>
    <row r="2067" spans="1:17" ht="22.5" x14ac:dyDescent="0.25">
      <c r="A2067" s="21" t="s">
        <v>3209</v>
      </c>
      <c r="B2067" s="22" t="s">
        <v>710</v>
      </c>
      <c r="C2067" s="21"/>
      <c r="D2067" s="22" t="s">
        <v>3210</v>
      </c>
      <c r="E2067" s="21" t="s">
        <v>49</v>
      </c>
      <c r="F2067" s="23" t="s">
        <v>5937</v>
      </c>
      <c r="G2067" s="24"/>
      <c r="H2067" s="24"/>
      <c r="I2067" s="24"/>
      <c r="J2067" s="25">
        <v>795</v>
      </c>
      <c r="K2067" s="25">
        <v>795</v>
      </c>
      <c r="L2067" s="25">
        <v>0</v>
      </c>
      <c r="M2067" s="22" t="s">
        <v>2948</v>
      </c>
      <c r="N2067" s="26"/>
      <c r="O2067" s="26"/>
      <c r="P2067" s="26">
        <v>0</v>
      </c>
      <c r="Q2067" s="26">
        <v>0</v>
      </c>
    </row>
    <row r="2068" spans="1:17" ht="90" x14ac:dyDescent="0.25">
      <c r="A2068" s="12" t="s">
        <v>712</v>
      </c>
      <c r="B2068" s="13" t="s">
        <v>713</v>
      </c>
      <c r="C2068" s="12"/>
      <c r="D2068" s="13" t="s">
        <v>714</v>
      </c>
      <c r="E2068" s="12" t="s">
        <v>49</v>
      </c>
      <c r="F2068" s="13" t="s">
        <v>5937</v>
      </c>
      <c r="G2068" s="14">
        <v>6000000</v>
      </c>
      <c r="H2068" s="14">
        <v>5905344.7999999998</v>
      </c>
      <c r="I2068" s="14">
        <v>0</v>
      </c>
      <c r="J2068" s="13"/>
      <c r="K2068" s="13"/>
      <c r="L2068" s="13"/>
      <c r="M2068" s="13"/>
      <c r="N2068" s="15">
        <v>0</v>
      </c>
      <c r="O2068" s="15">
        <v>0</v>
      </c>
      <c r="P2068" s="15"/>
      <c r="Q2068" s="15"/>
    </row>
    <row r="2069" spans="1:17" ht="22.5" x14ac:dyDescent="0.25">
      <c r="A2069" s="16" t="s">
        <v>712</v>
      </c>
      <c r="B2069" s="17" t="s">
        <v>713</v>
      </c>
      <c r="C2069" s="16">
        <v>6150</v>
      </c>
      <c r="D2069" s="17" t="s">
        <v>1653</v>
      </c>
      <c r="E2069" s="16" t="s">
        <v>49</v>
      </c>
      <c r="F2069" s="18" t="s">
        <v>5937</v>
      </c>
      <c r="G2069" s="19">
        <v>6000000</v>
      </c>
      <c r="H2069" s="19">
        <v>5905344.7999999998</v>
      </c>
      <c r="I2069" s="19">
        <v>0</v>
      </c>
      <c r="J2069" s="17"/>
      <c r="K2069" s="17"/>
      <c r="L2069" s="17"/>
      <c r="M2069" s="17"/>
      <c r="N2069" s="20">
        <v>0</v>
      </c>
      <c r="O2069" s="20">
        <v>0</v>
      </c>
      <c r="P2069" s="20"/>
      <c r="Q2069" s="20"/>
    </row>
    <row r="2070" spans="1:17" ht="22.5" x14ac:dyDescent="0.25">
      <c r="A2070" s="21" t="s">
        <v>3211</v>
      </c>
      <c r="B2070" s="22" t="s">
        <v>713</v>
      </c>
      <c r="C2070" s="21"/>
      <c r="D2070" s="22" t="s">
        <v>3212</v>
      </c>
      <c r="E2070" s="21" t="s">
        <v>49</v>
      </c>
      <c r="F2070" s="23" t="s">
        <v>5937</v>
      </c>
      <c r="G2070" s="24"/>
      <c r="H2070" s="24"/>
      <c r="I2070" s="24"/>
      <c r="J2070" s="25">
        <v>0.46</v>
      </c>
      <c r="K2070" s="25">
        <v>0.46</v>
      </c>
      <c r="L2070" s="25">
        <v>0.02</v>
      </c>
      <c r="M2070" s="22" t="s">
        <v>2739</v>
      </c>
      <c r="N2070" s="26"/>
      <c r="O2070" s="26"/>
      <c r="P2070" s="26">
        <v>4.3478260869565216E-2</v>
      </c>
      <c r="Q2070" s="26">
        <v>4.3478260869565216E-2</v>
      </c>
    </row>
    <row r="2071" spans="1:17" ht="22.5" x14ac:dyDescent="0.25">
      <c r="A2071" s="21" t="s">
        <v>6242</v>
      </c>
      <c r="B2071" s="22" t="s">
        <v>713</v>
      </c>
      <c r="C2071" s="21"/>
      <c r="D2071" s="22" t="s">
        <v>6243</v>
      </c>
      <c r="E2071" s="21" t="s">
        <v>49</v>
      </c>
      <c r="F2071" s="23" t="s">
        <v>5937</v>
      </c>
      <c r="G2071" s="24"/>
      <c r="H2071" s="24"/>
      <c r="I2071" s="24"/>
      <c r="J2071" s="25" t="s">
        <v>36</v>
      </c>
      <c r="K2071" s="25">
        <v>115</v>
      </c>
      <c r="L2071" s="25">
        <v>0</v>
      </c>
      <c r="M2071" s="22" t="s">
        <v>2948</v>
      </c>
      <c r="N2071" s="26"/>
      <c r="O2071" s="26"/>
      <c r="P2071" s="26" t="s">
        <v>36</v>
      </c>
      <c r="Q2071" s="26">
        <v>0</v>
      </c>
    </row>
    <row r="2072" spans="1:17" ht="315" x14ac:dyDescent="0.25">
      <c r="A2072" s="12" t="s">
        <v>715</v>
      </c>
      <c r="B2072" s="13" t="s">
        <v>716</v>
      </c>
      <c r="C2072" s="12"/>
      <c r="D2072" s="13" t="s">
        <v>717</v>
      </c>
      <c r="E2072" s="12" t="s">
        <v>49</v>
      </c>
      <c r="F2072" s="13" t="s">
        <v>5937</v>
      </c>
      <c r="G2072" s="14">
        <v>16000000</v>
      </c>
      <c r="H2072" s="14">
        <v>41524815.75</v>
      </c>
      <c r="I2072" s="14">
        <v>14047.75</v>
      </c>
      <c r="J2072" s="13"/>
      <c r="K2072" s="13"/>
      <c r="L2072" s="13"/>
      <c r="M2072" s="13"/>
      <c r="N2072" s="15">
        <v>8.7798437499999997E-4</v>
      </c>
      <c r="O2072" s="15">
        <v>3.382977081602102E-4</v>
      </c>
      <c r="P2072" s="15"/>
      <c r="Q2072" s="15"/>
    </row>
    <row r="2073" spans="1:17" ht="33.75" x14ac:dyDescent="0.25">
      <c r="A2073" s="16" t="s">
        <v>715</v>
      </c>
      <c r="B2073" s="17" t="s">
        <v>716</v>
      </c>
      <c r="C2073" s="16">
        <v>6140</v>
      </c>
      <c r="D2073" s="17" t="s">
        <v>1666</v>
      </c>
      <c r="E2073" s="16" t="s">
        <v>49</v>
      </c>
      <c r="F2073" s="18" t="s">
        <v>5937</v>
      </c>
      <c r="G2073" s="19">
        <v>0</v>
      </c>
      <c r="H2073" s="19">
        <v>20951459.640000001</v>
      </c>
      <c r="I2073" s="19">
        <v>0</v>
      </c>
      <c r="J2073" s="17"/>
      <c r="K2073" s="17"/>
      <c r="L2073" s="17"/>
      <c r="M2073" s="17"/>
      <c r="N2073" s="20">
        <v>0</v>
      </c>
      <c r="O2073" s="20">
        <v>0</v>
      </c>
      <c r="P2073" s="20"/>
      <c r="Q2073" s="20"/>
    </row>
    <row r="2074" spans="1:17" ht="33.75" x14ac:dyDescent="0.25">
      <c r="A2074" s="16" t="s">
        <v>715</v>
      </c>
      <c r="B2074" s="17" t="s">
        <v>716</v>
      </c>
      <c r="C2074" s="16">
        <v>6150</v>
      </c>
      <c r="D2074" s="17" t="s">
        <v>1653</v>
      </c>
      <c r="E2074" s="16" t="s">
        <v>49</v>
      </c>
      <c r="F2074" s="18" t="s">
        <v>5937</v>
      </c>
      <c r="G2074" s="19">
        <v>16000000</v>
      </c>
      <c r="H2074" s="19">
        <v>20573356.109999999</v>
      </c>
      <c r="I2074" s="19">
        <v>14047.75</v>
      </c>
      <c r="J2074" s="17"/>
      <c r="K2074" s="17"/>
      <c r="L2074" s="17"/>
      <c r="M2074" s="17"/>
      <c r="N2074" s="20">
        <v>8.7798437499999997E-4</v>
      </c>
      <c r="O2074" s="20">
        <v>6.8281275669806118E-4</v>
      </c>
      <c r="P2074" s="20"/>
      <c r="Q2074" s="20"/>
    </row>
    <row r="2075" spans="1:17" ht="33.75" x14ac:dyDescent="0.25">
      <c r="A2075" s="21" t="s">
        <v>3213</v>
      </c>
      <c r="B2075" s="22" t="s">
        <v>716</v>
      </c>
      <c r="C2075" s="21"/>
      <c r="D2075" s="22" t="s">
        <v>3214</v>
      </c>
      <c r="E2075" s="21" t="s">
        <v>49</v>
      </c>
      <c r="F2075" s="23" t="s">
        <v>5937</v>
      </c>
      <c r="G2075" s="24"/>
      <c r="H2075" s="24"/>
      <c r="I2075" s="24"/>
      <c r="J2075" s="25" t="s">
        <v>36</v>
      </c>
      <c r="K2075" s="25">
        <v>210</v>
      </c>
      <c r="L2075" s="25">
        <v>210</v>
      </c>
      <c r="M2075" s="22" t="s">
        <v>3215</v>
      </c>
      <c r="N2075" s="26"/>
      <c r="O2075" s="26"/>
      <c r="P2075" s="26" t="s">
        <v>36</v>
      </c>
      <c r="Q2075" s="26">
        <v>1</v>
      </c>
    </row>
    <row r="2076" spans="1:17" ht="33.75" x14ac:dyDescent="0.25">
      <c r="A2076" s="21" t="s">
        <v>3216</v>
      </c>
      <c r="B2076" s="22" t="s">
        <v>716</v>
      </c>
      <c r="C2076" s="21"/>
      <c r="D2076" s="22" t="s">
        <v>3217</v>
      </c>
      <c r="E2076" s="21" t="s">
        <v>49</v>
      </c>
      <c r="F2076" s="23" t="s">
        <v>5937</v>
      </c>
      <c r="G2076" s="24"/>
      <c r="H2076" s="24"/>
      <c r="I2076" s="24"/>
      <c r="J2076" s="25">
        <v>800</v>
      </c>
      <c r="K2076" s="25">
        <v>800</v>
      </c>
      <c r="L2076" s="25">
        <v>318</v>
      </c>
      <c r="M2076" s="22" t="s">
        <v>3218</v>
      </c>
      <c r="N2076" s="26"/>
      <c r="O2076" s="26"/>
      <c r="P2076" s="26">
        <v>0.39750000000000002</v>
      </c>
      <c r="Q2076" s="26">
        <v>0.39750000000000002</v>
      </c>
    </row>
    <row r="2077" spans="1:17" ht="33.75" x14ac:dyDescent="0.25">
      <c r="A2077" s="21" t="s">
        <v>3219</v>
      </c>
      <c r="B2077" s="22" t="s">
        <v>716</v>
      </c>
      <c r="C2077" s="21"/>
      <c r="D2077" s="22" t="s">
        <v>3220</v>
      </c>
      <c r="E2077" s="21" t="s">
        <v>49</v>
      </c>
      <c r="F2077" s="23" t="s">
        <v>5937</v>
      </c>
      <c r="G2077" s="24"/>
      <c r="H2077" s="24"/>
      <c r="I2077" s="24"/>
      <c r="J2077" s="25" t="s">
        <v>36</v>
      </c>
      <c r="K2077" s="25">
        <v>0.42</v>
      </c>
      <c r="L2077" s="25">
        <v>0.32</v>
      </c>
      <c r="M2077" s="22" t="s">
        <v>3221</v>
      </c>
      <c r="N2077" s="26"/>
      <c r="O2077" s="26"/>
      <c r="P2077" s="26" t="s">
        <v>36</v>
      </c>
      <c r="Q2077" s="26">
        <v>0.76190476190476197</v>
      </c>
    </row>
    <row r="2078" spans="1:17" ht="33.75" x14ac:dyDescent="0.25">
      <c r="A2078" s="21" t="s">
        <v>3222</v>
      </c>
      <c r="B2078" s="22" t="s">
        <v>716</v>
      </c>
      <c r="C2078" s="21"/>
      <c r="D2078" s="22" t="s">
        <v>3223</v>
      </c>
      <c r="E2078" s="21" t="s">
        <v>49</v>
      </c>
      <c r="F2078" s="23" t="s">
        <v>5937</v>
      </c>
      <c r="G2078" s="24"/>
      <c r="H2078" s="24"/>
      <c r="I2078" s="24"/>
      <c r="J2078" s="25" t="s">
        <v>36</v>
      </c>
      <c r="K2078" s="25">
        <v>0.56000000000000005</v>
      </c>
      <c r="L2078" s="25">
        <v>0.36</v>
      </c>
      <c r="M2078" s="22" t="s">
        <v>3221</v>
      </c>
      <c r="N2078" s="26"/>
      <c r="O2078" s="26"/>
      <c r="P2078" s="26" t="s">
        <v>36</v>
      </c>
      <c r="Q2078" s="26">
        <v>0.64285714285714279</v>
      </c>
    </row>
    <row r="2079" spans="1:17" ht="258.75" x14ac:dyDescent="0.25">
      <c r="A2079" s="12" t="s">
        <v>718</v>
      </c>
      <c r="B2079" s="13" t="s">
        <v>719</v>
      </c>
      <c r="C2079" s="12"/>
      <c r="D2079" s="13" t="s">
        <v>720</v>
      </c>
      <c r="E2079" s="12" t="s">
        <v>49</v>
      </c>
      <c r="F2079" s="13" t="s">
        <v>5937</v>
      </c>
      <c r="G2079" s="14">
        <v>0</v>
      </c>
      <c r="H2079" s="14">
        <v>525615.34000000008</v>
      </c>
      <c r="I2079" s="14">
        <v>525615.34</v>
      </c>
      <c r="J2079" s="13"/>
      <c r="K2079" s="13"/>
      <c r="L2079" s="13"/>
      <c r="M2079" s="13"/>
      <c r="N2079" s="15">
        <v>0</v>
      </c>
      <c r="O2079" s="15">
        <v>0.99999999999999978</v>
      </c>
      <c r="P2079" s="15"/>
      <c r="Q2079" s="15"/>
    </row>
    <row r="2080" spans="1:17" ht="22.5" x14ac:dyDescent="0.25">
      <c r="A2080" s="16" t="s">
        <v>718</v>
      </c>
      <c r="B2080" s="17" t="s">
        <v>719</v>
      </c>
      <c r="C2080" s="16">
        <v>6150</v>
      </c>
      <c r="D2080" s="17" t="s">
        <v>1653</v>
      </c>
      <c r="E2080" s="16" t="s">
        <v>49</v>
      </c>
      <c r="F2080" s="18" t="s">
        <v>5937</v>
      </c>
      <c r="G2080" s="19">
        <v>0</v>
      </c>
      <c r="H2080" s="19">
        <v>525615.34000000008</v>
      </c>
      <c r="I2080" s="19">
        <v>525615.34</v>
      </c>
      <c r="J2080" s="17"/>
      <c r="K2080" s="17"/>
      <c r="L2080" s="17"/>
      <c r="M2080" s="17"/>
      <c r="N2080" s="20">
        <v>0</v>
      </c>
      <c r="O2080" s="20">
        <v>0.99999999999999978</v>
      </c>
      <c r="P2080" s="20"/>
      <c r="Q2080" s="20"/>
    </row>
    <row r="2081" spans="1:17" ht="22.5" x14ac:dyDescent="0.25">
      <c r="A2081" s="21" t="s">
        <v>3224</v>
      </c>
      <c r="B2081" s="22" t="s">
        <v>719</v>
      </c>
      <c r="C2081" s="21"/>
      <c r="D2081" s="22" t="s">
        <v>3225</v>
      </c>
      <c r="E2081" s="21" t="s">
        <v>49</v>
      </c>
      <c r="F2081" s="23" t="s">
        <v>5937</v>
      </c>
      <c r="G2081" s="24"/>
      <c r="H2081" s="24"/>
      <c r="I2081" s="24"/>
      <c r="J2081" s="25" t="s">
        <v>36</v>
      </c>
      <c r="K2081" s="25">
        <v>26</v>
      </c>
      <c r="L2081" s="25">
        <v>26</v>
      </c>
      <c r="M2081" s="22" t="s">
        <v>3226</v>
      </c>
      <c r="N2081" s="26"/>
      <c r="O2081" s="26"/>
      <c r="P2081" s="26" t="s">
        <v>36</v>
      </c>
      <c r="Q2081" s="26">
        <v>1</v>
      </c>
    </row>
    <row r="2082" spans="1:17" ht="22.5" x14ac:dyDescent="0.25">
      <c r="A2082" s="21" t="s">
        <v>3227</v>
      </c>
      <c r="B2082" s="22" t="s">
        <v>719</v>
      </c>
      <c r="C2082" s="21"/>
      <c r="D2082" s="22" t="s">
        <v>3228</v>
      </c>
      <c r="E2082" s="21" t="s">
        <v>49</v>
      </c>
      <c r="F2082" s="23" t="s">
        <v>5937</v>
      </c>
      <c r="G2082" s="24"/>
      <c r="H2082" s="24"/>
      <c r="I2082" s="24"/>
      <c r="J2082" s="25" t="s">
        <v>36</v>
      </c>
      <c r="K2082" s="25">
        <v>390</v>
      </c>
      <c r="L2082" s="25">
        <v>390</v>
      </c>
      <c r="M2082" s="22" t="s">
        <v>3201</v>
      </c>
      <c r="N2082" s="26"/>
      <c r="O2082" s="26"/>
      <c r="P2082" s="26" t="s">
        <v>36</v>
      </c>
      <c r="Q2082" s="26">
        <v>1</v>
      </c>
    </row>
    <row r="2083" spans="1:17" ht="45" x14ac:dyDescent="0.25">
      <c r="A2083" s="12" t="s">
        <v>724</v>
      </c>
      <c r="B2083" s="13" t="s">
        <v>725</v>
      </c>
      <c r="C2083" s="12"/>
      <c r="D2083" s="13" t="s">
        <v>6035</v>
      </c>
      <c r="E2083" s="12" t="s">
        <v>49</v>
      </c>
      <c r="F2083" s="13" t="s">
        <v>5937</v>
      </c>
      <c r="G2083" s="14">
        <v>4000000</v>
      </c>
      <c r="H2083" s="14">
        <v>7426443.1100000003</v>
      </c>
      <c r="I2083" s="14">
        <v>3719993.7600000002</v>
      </c>
      <c r="J2083" s="13"/>
      <c r="K2083" s="13"/>
      <c r="L2083" s="13"/>
      <c r="M2083" s="13"/>
      <c r="N2083" s="15">
        <v>0.92999844000000009</v>
      </c>
      <c r="O2083" s="15">
        <v>0.50091190424536891</v>
      </c>
      <c r="P2083" s="15"/>
      <c r="Q2083" s="15"/>
    </row>
    <row r="2084" spans="1:17" ht="33.75" x14ac:dyDescent="0.25">
      <c r="A2084" s="16" t="s">
        <v>724</v>
      </c>
      <c r="B2084" s="17" t="s">
        <v>725</v>
      </c>
      <c r="C2084" s="16">
        <v>6150</v>
      </c>
      <c r="D2084" s="17" t="s">
        <v>1653</v>
      </c>
      <c r="E2084" s="16" t="s">
        <v>49</v>
      </c>
      <c r="F2084" s="18" t="s">
        <v>5937</v>
      </c>
      <c r="G2084" s="19">
        <v>4000000</v>
      </c>
      <c r="H2084" s="19">
        <v>7426443.1100000003</v>
      </c>
      <c r="I2084" s="19">
        <v>3719993.7600000002</v>
      </c>
      <c r="J2084" s="17"/>
      <c r="K2084" s="17"/>
      <c r="L2084" s="17"/>
      <c r="M2084" s="17"/>
      <c r="N2084" s="20">
        <v>0.92999844000000009</v>
      </c>
      <c r="O2084" s="20">
        <v>0.50091190424536891</v>
      </c>
      <c r="P2084" s="20"/>
      <c r="Q2084" s="20"/>
    </row>
    <row r="2085" spans="1:17" ht="33.75" x14ac:dyDescent="0.25">
      <c r="A2085" s="21" t="s">
        <v>3233</v>
      </c>
      <c r="B2085" s="22" t="s">
        <v>725</v>
      </c>
      <c r="C2085" s="21"/>
      <c r="D2085" s="22" t="s">
        <v>3234</v>
      </c>
      <c r="E2085" s="21" t="s">
        <v>49</v>
      </c>
      <c r="F2085" s="23" t="s">
        <v>5937</v>
      </c>
      <c r="G2085" s="24"/>
      <c r="H2085" s="24"/>
      <c r="I2085" s="24"/>
      <c r="J2085" s="25" t="s">
        <v>36</v>
      </c>
      <c r="K2085" s="25">
        <v>50</v>
      </c>
      <c r="L2085" s="25">
        <v>50</v>
      </c>
      <c r="M2085" s="22" t="s">
        <v>3235</v>
      </c>
      <c r="N2085" s="26"/>
      <c r="O2085" s="26"/>
      <c r="P2085" s="26" t="s">
        <v>36</v>
      </c>
      <c r="Q2085" s="26">
        <v>1</v>
      </c>
    </row>
    <row r="2086" spans="1:17" ht="33.75" x14ac:dyDescent="0.25">
      <c r="A2086" s="21" t="s">
        <v>3236</v>
      </c>
      <c r="B2086" s="22" t="s">
        <v>725</v>
      </c>
      <c r="C2086" s="21"/>
      <c r="D2086" s="22" t="s">
        <v>3237</v>
      </c>
      <c r="E2086" s="21" t="s">
        <v>49</v>
      </c>
      <c r="F2086" s="23" t="s">
        <v>5937</v>
      </c>
      <c r="G2086" s="24"/>
      <c r="H2086" s="24"/>
      <c r="I2086" s="24"/>
      <c r="J2086" s="25" t="s">
        <v>36</v>
      </c>
      <c r="K2086" s="25">
        <v>26</v>
      </c>
      <c r="L2086" s="25">
        <v>8.82</v>
      </c>
      <c r="M2086" s="22" t="s">
        <v>3238</v>
      </c>
      <c r="N2086" s="26"/>
      <c r="O2086" s="26"/>
      <c r="P2086" s="26" t="s">
        <v>36</v>
      </c>
      <c r="Q2086" s="26">
        <v>0.33923076923076922</v>
      </c>
    </row>
    <row r="2087" spans="1:17" ht="33.75" x14ac:dyDescent="0.25">
      <c r="A2087" s="21" t="s">
        <v>3239</v>
      </c>
      <c r="B2087" s="22" t="s">
        <v>725</v>
      </c>
      <c r="C2087" s="21"/>
      <c r="D2087" s="22" t="s">
        <v>3240</v>
      </c>
      <c r="E2087" s="21" t="s">
        <v>49</v>
      </c>
      <c r="F2087" s="23" t="s">
        <v>5937</v>
      </c>
      <c r="G2087" s="24"/>
      <c r="H2087" s="24"/>
      <c r="I2087" s="24"/>
      <c r="J2087" s="25" t="s">
        <v>36</v>
      </c>
      <c r="K2087" s="25">
        <v>24</v>
      </c>
      <c r="L2087" s="25">
        <v>3.86</v>
      </c>
      <c r="M2087" s="22" t="s">
        <v>3238</v>
      </c>
      <c r="N2087" s="26"/>
      <c r="O2087" s="26"/>
      <c r="P2087" s="26" t="s">
        <v>36</v>
      </c>
      <c r="Q2087" s="26">
        <v>0.16083333333333333</v>
      </c>
    </row>
    <row r="2088" spans="1:17" ht="112.5" x14ac:dyDescent="0.25">
      <c r="A2088" s="12" t="s">
        <v>726</v>
      </c>
      <c r="B2088" s="13" t="s">
        <v>727</v>
      </c>
      <c r="C2088" s="12"/>
      <c r="D2088" s="13" t="s">
        <v>728</v>
      </c>
      <c r="E2088" s="12" t="s">
        <v>49</v>
      </c>
      <c r="F2088" s="13" t="s">
        <v>5937</v>
      </c>
      <c r="G2088" s="14">
        <v>0</v>
      </c>
      <c r="H2088" s="14">
        <v>20028390.850000005</v>
      </c>
      <c r="I2088" s="14">
        <v>20028390.850000005</v>
      </c>
      <c r="J2088" s="13"/>
      <c r="K2088" s="13"/>
      <c r="L2088" s="13"/>
      <c r="M2088" s="13"/>
      <c r="N2088" s="15">
        <v>0</v>
      </c>
      <c r="O2088" s="15">
        <v>1</v>
      </c>
      <c r="P2088" s="15"/>
      <c r="Q2088" s="15"/>
    </row>
    <row r="2089" spans="1:17" ht="33.75" x14ac:dyDescent="0.25">
      <c r="A2089" s="16" t="s">
        <v>726</v>
      </c>
      <c r="B2089" s="17" t="s">
        <v>727</v>
      </c>
      <c r="C2089" s="16">
        <v>6150</v>
      </c>
      <c r="D2089" s="17" t="s">
        <v>1653</v>
      </c>
      <c r="E2089" s="16" t="s">
        <v>49</v>
      </c>
      <c r="F2089" s="18" t="s">
        <v>5937</v>
      </c>
      <c r="G2089" s="19">
        <v>0</v>
      </c>
      <c r="H2089" s="19">
        <v>20028390.850000001</v>
      </c>
      <c r="I2089" s="19">
        <v>20028390.850000001</v>
      </c>
      <c r="J2089" s="17"/>
      <c r="K2089" s="17"/>
      <c r="L2089" s="17"/>
      <c r="M2089" s="17"/>
      <c r="N2089" s="20">
        <v>0</v>
      </c>
      <c r="O2089" s="20">
        <v>1</v>
      </c>
      <c r="P2089" s="20"/>
      <c r="Q2089" s="20"/>
    </row>
    <row r="2090" spans="1:17" ht="33.75" x14ac:dyDescent="0.25">
      <c r="A2090" s="21" t="s">
        <v>3241</v>
      </c>
      <c r="B2090" s="22" t="s">
        <v>727</v>
      </c>
      <c r="C2090" s="21"/>
      <c r="D2090" s="22" t="s">
        <v>3242</v>
      </c>
      <c r="E2090" s="21" t="s">
        <v>49</v>
      </c>
      <c r="F2090" s="23" t="s">
        <v>5937</v>
      </c>
      <c r="G2090" s="24"/>
      <c r="H2090" s="24"/>
      <c r="I2090" s="24"/>
      <c r="J2090" s="25" t="s">
        <v>36</v>
      </c>
      <c r="K2090" s="25">
        <v>12</v>
      </c>
      <c r="L2090" s="25">
        <v>11.999999999999998</v>
      </c>
      <c r="M2090" s="22" t="s">
        <v>3243</v>
      </c>
      <c r="N2090" s="26"/>
      <c r="O2090" s="26"/>
      <c r="P2090" s="26" t="s">
        <v>36</v>
      </c>
      <c r="Q2090" s="26">
        <v>0.99999999999999989</v>
      </c>
    </row>
    <row r="2091" spans="1:17" ht="33.75" x14ac:dyDescent="0.25">
      <c r="A2091" s="21" t="s">
        <v>3244</v>
      </c>
      <c r="B2091" s="22" t="s">
        <v>727</v>
      </c>
      <c r="C2091" s="21"/>
      <c r="D2091" s="22" t="s">
        <v>3245</v>
      </c>
      <c r="E2091" s="21" t="s">
        <v>49</v>
      </c>
      <c r="F2091" s="23" t="s">
        <v>5937</v>
      </c>
      <c r="G2091" s="24"/>
      <c r="H2091" s="24"/>
      <c r="I2091" s="24"/>
      <c r="J2091" s="25" t="s">
        <v>36</v>
      </c>
      <c r="K2091" s="25">
        <v>7</v>
      </c>
      <c r="L2091" s="25">
        <v>7</v>
      </c>
      <c r="M2091" s="22" t="s">
        <v>3243</v>
      </c>
      <c r="N2091" s="26"/>
      <c r="O2091" s="26"/>
      <c r="P2091" s="26" t="s">
        <v>36</v>
      </c>
      <c r="Q2091" s="26">
        <v>1</v>
      </c>
    </row>
    <row r="2092" spans="1:17" ht="33.75" x14ac:dyDescent="0.25">
      <c r="A2092" s="21" t="s">
        <v>3246</v>
      </c>
      <c r="B2092" s="22" t="s">
        <v>727</v>
      </c>
      <c r="C2092" s="21"/>
      <c r="D2092" s="22" t="s">
        <v>3247</v>
      </c>
      <c r="E2092" s="21" t="s">
        <v>49</v>
      </c>
      <c r="F2092" s="23" t="s">
        <v>5937</v>
      </c>
      <c r="G2092" s="24"/>
      <c r="H2092" s="24"/>
      <c r="I2092" s="24"/>
      <c r="J2092" s="25" t="s">
        <v>36</v>
      </c>
      <c r="K2092" s="25">
        <v>10</v>
      </c>
      <c r="L2092" s="25">
        <v>10</v>
      </c>
      <c r="M2092" s="22" t="s">
        <v>3243</v>
      </c>
      <c r="N2092" s="26"/>
      <c r="O2092" s="26"/>
      <c r="P2092" s="26" t="s">
        <v>36</v>
      </c>
      <c r="Q2092" s="26">
        <v>1</v>
      </c>
    </row>
    <row r="2093" spans="1:17" ht="33.75" x14ac:dyDescent="0.25">
      <c r="A2093" s="21" t="s">
        <v>3248</v>
      </c>
      <c r="B2093" s="22" t="s">
        <v>727</v>
      </c>
      <c r="C2093" s="21"/>
      <c r="D2093" s="22" t="s">
        <v>3249</v>
      </c>
      <c r="E2093" s="21" t="s">
        <v>49</v>
      </c>
      <c r="F2093" s="23" t="s">
        <v>5937</v>
      </c>
      <c r="G2093" s="24"/>
      <c r="H2093" s="24"/>
      <c r="I2093" s="24"/>
      <c r="J2093" s="25" t="s">
        <v>36</v>
      </c>
      <c r="K2093" s="25">
        <v>11</v>
      </c>
      <c r="L2093" s="25">
        <v>11</v>
      </c>
      <c r="M2093" s="22" t="s">
        <v>3243</v>
      </c>
      <c r="N2093" s="26"/>
      <c r="O2093" s="26"/>
      <c r="P2093" s="26" t="s">
        <v>36</v>
      </c>
      <c r="Q2093" s="26">
        <v>1</v>
      </c>
    </row>
    <row r="2094" spans="1:17" ht="33.75" x14ac:dyDescent="0.25">
      <c r="A2094" s="21" t="s">
        <v>3250</v>
      </c>
      <c r="B2094" s="22" t="s">
        <v>727</v>
      </c>
      <c r="C2094" s="21"/>
      <c r="D2094" s="22" t="s">
        <v>3251</v>
      </c>
      <c r="E2094" s="21" t="s">
        <v>49</v>
      </c>
      <c r="F2094" s="23" t="s">
        <v>5937</v>
      </c>
      <c r="G2094" s="24"/>
      <c r="H2094" s="24"/>
      <c r="I2094" s="24"/>
      <c r="J2094" s="25" t="s">
        <v>36</v>
      </c>
      <c r="K2094" s="25">
        <v>2</v>
      </c>
      <c r="L2094" s="25">
        <v>2</v>
      </c>
      <c r="M2094" s="22" t="s">
        <v>3252</v>
      </c>
      <c r="N2094" s="26"/>
      <c r="O2094" s="26"/>
      <c r="P2094" s="26" t="s">
        <v>36</v>
      </c>
      <c r="Q2094" s="26">
        <v>1</v>
      </c>
    </row>
    <row r="2095" spans="1:17" ht="33.75" x14ac:dyDescent="0.25">
      <c r="A2095" s="21" t="s">
        <v>3253</v>
      </c>
      <c r="B2095" s="22" t="s">
        <v>727</v>
      </c>
      <c r="C2095" s="21"/>
      <c r="D2095" s="22" t="s">
        <v>3254</v>
      </c>
      <c r="E2095" s="21" t="s">
        <v>49</v>
      </c>
      <c r="F2095" s="23" t="s">
        <v>5937</v>
      </c>
      <c r="G2095" s="24"/>
      <c r="H2095" s="24"/>
      <c r="I2095" s="24"/>
      <c r="J2095" s="25" t="s">
        <v>36</v>
      </c>
      <c r="K2095" s="25">
        <v>10</v>
      </c>
      <c r="L2095" s="25">
        <v>10</v>
      </c>
      <c r="M2095" s="22" t="s">
        <v>3243</v>
      </c>
      <c r="N2095" s="26"/>
      <c r="O2095" s="26"/>
      <c r="P2095" s="26" t="s">
        <v>36</v>
      </c>
      <c r="Q2095" s="26">
        <v>1</v>
      </c>
    </row>
    <row r="2096" spans="1:17" ht="33.75" x14ac:dyDescent="0.25">
      <c r="A2096" s="21" t="s">
        <v>3255</v>
      </c>
      <c r="B2096" s="22" t="s">
        <v>727</v>
      </c>
      <c r="C2096" s="21"/>
      <c r="D2096" s="22" t="s">
        <v>3256</v>
      </c>
      <c r="E2096" s="21" t="s">
        <v>49</v>
      </c>
      <c r="F2096" s="23" t="s">
        <v>5937</v>
      </c>
      <c r="G2096" s="24"/>
      <c r="H2096" s="24"/>
      <c r="I2096" s="24"/>
      <c r="J2096" s="25" t="s">
        <v>36</v>
      </c>
      <c r="K2096" s="25">
        <v>10</v>
      </c>
      <c r="L2096" s="25">
        <v>10</v>
      </c>
      <c r="M2096" s="22" t="s">
        <v>3243</v>
      </c>
      <c r="N2096" s="26"/>
      <c r="O2096" s="26"/>
      <c r="P2096" s="26" t="s">
        <v>36</v>
      </c>
      <c r="Q2096" s="26">
        <v>1</v>
      </c>
    </row>
    <row r="2097" spans="1:17" ht="33.75" x14ac:dyDescent="0.25">
      <c r="A2097" s="21" t="s">
        <v>3257</v>
      </c>
      <c r="B2097" s="22" t="s">
        <v>727</v>
      </c>
      <c r="C2097" s="21"/>
      <c r="D2097" s="22" t="s">
        <v>3258</v>
      </c>
      <c r="E2097" s="21" t="s">
        <v>49</v>
      </c>
      <c r="F2097" s="23" t="s">
        <v>5937</v>
      </c>
      <c r="G2097" s="24"/>
      <c r="H2097" s="24"/>
      <c r="I2097" s="24"/>
      <c r="J2097" s="25" t="s">
        <v>36</v>
      </c>
      <c r="K2097" s="25">
        <v>10</v>
      </c>
      <c r="L2097" s="25">
        <v>10</v>
      </c>
      <c r="M2097" s="22" t="s">
        <v>3243</v>
      </c>
      <c r="N2097" s="26"/>
      <c r="O2097" s="26"/>
      <c r="P2097" s="26" t="s">
        <v>36</v>
      </c>
      <c r="Q2097" s="26">
        <v>1</v>
      </c>
    </row>
    <row r="2098" spans="1:17" ht="33.75" x14ac:dyDescent="0.25">
      <c r="A2098" s="21" t="s">
        <v>3259</v>
      </c>
      <c r="B2098" s="22" t="s">
        <v>727</v>
      </c>
      <c r="C2098" s="21"/>
      <c r="D2098" s="22" t="s">
        <v>3260</v>
      </c>
      <c r="E2098" s="21" t="s">
        <v>49</v>
      </c>
      <c r="F2098" s="23" t="s">
        <v>5937</v>
      </c>
      <c r="G2098" s="24"/>
      <c r="H2098" s="24"/>
      <c r="I2098" s="24"/>
      <c r="J2098" s="25" t="s">
        <v>36</v>
      </c>
      <c r="K2098" s="25">
        <v>14</v>
      </c>
      <c r="L2098" s="25">
        <v>14</v>
      </c>
      <c r="M2098" s="22" t="s">
        <v>3243</v>
      </c>
      <c r="N2098" s="26"/>
      <c r="O2098" s="26"/>
      <c r="P2098" s="26" t="s">
        <v>36</v>
      </c>
      <c r="Q2098" s="26">
        <v>1</v>
      </c>
    </row>
    <row r="2099" spans="1:17" ht="33.75" x14ac:dyDescent="0.25">
      <c r="A2099" s="21" t="s">
        <v>3261</v>
      </c>
      <c r="B2099" s="22" t="s">
        <v>727</v>
      </c>
      <c r="C2099" s="21"/>
      <c r="D2099" s="22" t="s">
        <v>3262</v>
      </c>
      <c r="E2099" s="21" t="s">
        <v>49</v>
      </c>
      <c r="F2099" s="23" t="s">
        <v>5937</v>
      </c>
      <c r="G2099" s="24"/>
      <c r="H2099" s="24"/>
      <c r="I2099" s="24"/>
      <c r="J2099" s="25" t="s">
        <v>36</v>
      </c>
      <c r="K2099" s="25">
        <v>9</v>
      </c>
      <c r="L2099" s="25">
        <v>9</v>
      </c>
      <c r="M2099" s="22" t="s">
        <v>3243</v>
      </c>
      <c r="N2099" s="26"/>
      <c r="O2099" s="26"/>
      <c r="P2099" s="26" t="s">
        <v>36</v>
      </c>
      <c r="Q2099" s="26">
        <v>1</v>
      </c>
    </row>
    <row r="2100" spans="1:17" ht="33.75" x14ac:dyDescent="0.25">
      <c r="A2100" s="21" t="s">
        <v>3263</v>
      </c>
      <c r="B2100" s="22" t="s">
        <v>727</v>
      </c>
      <c r="C2100" s="21"/>
      <c r="D2100" s="22" t="s">
        <v>3264</v>
      </c>
      <c r="E2100" s="21" t="s">
        <v>49</v>
      </c>
      <c r="F2100" s="23" t="s">
        <v>5937</v>
      </c>
      <c r="G2100" s="24"/>
      <c r="H2100" s="24"/>
      <c r="I2100" s="24"/>
      <c r="J2100" s="25" t="s">
        <v>36</v>
      </c>
      <c r="K2100" s="25">
        <v>10</v>
      </c>
      <c r="L2100" s="25">
        <v>10</v>
      </c>
      <c r="M2100" s="22" t="s">
        <v>3243</v>
      </c>
      <c r="N2100" s="26"/>
      <c r="O2100" s="26"/>
      <c r="P2100" s="26" t="s">
        <v>36</v>
      </c>
      <c r="Q2100" s="26">
        <v>1</v>
      </c>
    </row>
    <row r="2101" spans="1:17" ht="33.75" x14ac:dyDescent="0.25">
      <c r="A2101" s="21" t="s">
        <v>3265</v>
      </c>
      <c r="B2101" s="22" t="s">
        <v>727</v>
      </c>
      <c r="C2101" s="21"/>
      <c r="D2101" s="22" t="s">
        <v>3266</v>
      </c>
      <c r="E2101" s="21" t="s">
        <v>49</v>
      </c>
      <c r="F2101" s="23" t="s">
        <v>5937</v>
      </c>
      <c r="G2101" s="24"/>
      <c r="H2101" s="24"/>
      <c r="I2101" s="24"/>
      <c r="J2101" s="25" t="s">
        <v>36</v>
      </c>
      <c r="K2101" s="25">
        <v>10</v>
      </c>
      <c r="L2101" s="25">
        <v>10</v>
      </c>
      <c r="M2101" s="22" t="s">
        <v>3243</v>
      </c>
      <c r="N2101" s="26"/>
      <c r="O2101" s="26"/>
      <c r="P2101" s="26" t="s">
        <v>36</v>
      </c>
      <c r="Q2101" s="26">
        <v>1</v>
      </c>
    </row>
    <row r="2102" spans="1:17" ht="33.75" x14ac:dyDescent="0.25">
      <c r="A2102" s="21" t="s">
        <v>3267</v>
      </c>
      <c r="B2102" s="22" t="s">
        <v>727</v>
      </c>
      <c r="C2102" s="21"/>
      <c r="D2102" s="22" t="s">
        <v>3268</v>
      </c>
      <c r="E2102" s="21" t="s">
        <v>49</v>
      </c>
      <c r="F2102" s="23" t="s">
        <v>5937</v>
      </c>
      <c r="G2102" s="24"/>
      <c r="H2102" s="24"/>
      <c r="I2102" s="24"/>
      <c r="J2102" s="25" t="s">
        <v>36</v>
      </c>
      <c r="K2102" s="25">
        <v>11</v>
      </c>
      <c r="L2102" s="25">
        <v>11</v>
      </c>
      <c r="M2102" s="22" t="s">
        <v>3243</v>
      </c>
      <c r="N2102" s="26"/>
      <c r="O2102" s="26"/>
      <c r="P2102" s="26" t="s">
        <v>36</v>
      </c>
      <c r="Q2102" s="26">
        <v>1</v>
      </c>
    </row>
    <row r="2103" spans="1:17" ht="33.75" x14ac:dyDescent="0.25">
      <c r="A2103" s="21" t="s">
        <v>3269</v>
      </c>
      <c r="B2103" s="22" t="s">
        <v>727</v>
      </c>
      <c r="C2103" s="21"/>
      <c r="D2103" s="22" t="s">
        <v>3270</v>
      </c>
      <c r="E2103" s="21" t="s">
        <v>49</v>
      </c>
      <c r="F2103" s="23" t="s">
        <v>5937</v>
      </c>
      <c r="G2103" s="24"/>
      <c r="H2103" s="24"/>
      <c r="I2103" s="24"/>
      <c r="J2103" s="25" t="s">
        <v>36</v>
      </c>
      <c r="K2103" s="25">
        <v>8</v>
      </c>
      <c r="L2103" s="25">
        <v>8</v>
      </c>
      <c r="M2103" s="22" t="s">
        <v>3243</v>
      </c>
      <c r="N2103" s="26"/>
      <c r="O2103" s="26"/>
      <c r="P2103" s="26" t="s">
        <v>36</v>
      </c>
      <c r="Q2103" s="26">
        <v>1</v>
      </c>
    </row>
    <row r="2104" spans="1:17" ht="33.75" x14ac:dyDescent="0.25">
      <c r="A2104" s="21" t="s">
        <v>3271</v>
      </c>
      <c r="B2104" s="22" t="s">
        <v>727</v>
      </c>
      <c r="C2104" s="21"/>
      <c r="D2104" s="22" t="s">
        <v>3272</v>
      </c>
      <c r="E2104" s="21" t="s">
        <v>49</v>
      </c>
      <c r="F2104" s="23" t="s">
        <v>5937</v>
      </c>
      <c r="G2104" s="24"/>
      <c r="H2104" s="24"/>
      <c r="I2104" s="24"/>
      <c r="J2104" s="25" t="s">
        <v>36</v>
      </c>
      <c r="K2104" s="25">
        <v>6</v>
      </c>
      <c r="L2104" s="25">
        <v>6</v>
      </c>
      <c r="M2104" s="22" t="s">
        <v>3243</v>
      </c>
      <c r="N2104" s="26"/>
      <c r="O2104" s="26"/>
      <c r="P2104" s="26" t="s">
        <v>36</v>
      </c>
      <c r="Q2104" s="26">
        <v>1</v>
      </c>
    </row>
    <row r="2105" spans="1:17" ht="33.75" x14ac:dyDescent="0.25">
      <c r="A2105" s="21" t="s">
        <v>3273</v>
      </c>
      <c r="B2105" s="22" t="s">
        <v>727</v>
      </c>
      <c r="C2105" s="21"/>
      <c r="D2105" s="22" t="s">
        <v>3274</v>
      </c>
      <c r="E2105" s="21" t="s">
        <v>49</v>
      </c>
      <c r="F2105" s="23" t="s">
        <v>5937</v>
      </c>
      <c r="G2105" s="24"/>
      <c r="H2105" s="24"/>
      <c r="I2105" s="24"/>
      <c r="J2105" s="25" t="s">
        <v>36</v>
      </c>
      <c r="K2105" s="25">
        <v>9</v>
      </c>
      <c r="L2105" s="25">
        <v>9</v>
      </c>
      <c r="M2105" s="22" t="s">
        <v>3252</v>
      </c>
      <c r="N2105" s="26"/>
      <c r="O2105" s="26"/>
      <c r="P2105" s="26" t="s">
        <v>36</v>
      </c>
      <c r="Q2105" s="26">
        <v>1</v>
      </c>
    </row>
    <row r="2106" spans="1:17" ht="33.75" x14ac:dyDescent="0.25">
      <c r="A2106" s="21" t="s">
        <v>3275</v>
      </c>
      <c r="B2106" s="22" t="s">
        <v>727</v>
      </c>
      <c r="C2106" s="21"/>
      <c r="D2106" s="22" t="s">
        <v>3276</v>
      </c>
      <c r="E2106" s="21" t="s">
        <v>49</v>
      </c>
      <c r="F2106" s="23" t="s">
        <v>5937</v>
      </c>
      <c r="G2106" s="24"/>
      <c r="H2106" s="24"/>
      <c r="I2106" s="24"/>
      <c r="J2106" s="25" t="s">
        <v>36</v>
      </c>
      <c r="K2106" s="25">
        <v>6</v>
      </c>
      <c r="L2106" s="25">
        <v>6</v>
      </c>
      <c r="M2106" s="22" t="s">
        <v>3243</v>
      </c>
      <c r="N2106" s="26"/>
      <c r="O2106" s="26"/>
      <c r="P2106" s="26" t="s">
        <v>36</v>
      </c>
      <c r="Q2106" s="26">
        <v>1</v>
      </c>
    </row>
    <row r="2107" spans="1:17" ht="303.75" x14ac:dyDescent="0.25">
      <c r="A2107" s="12" t="s">
        <v>749</v>
      </c>
      <c r="B2107" s="13" t="s">
        <v>750</v>
      </c>
      <c r="C2107" s="12"/>
      <c r="D2107" s="13" t="s">
        <v>6044</v>
      </c>
      <c r="E2107" s="12" t="s">
        <v>49</v>
      </c>
      <c r="F2107" s="13" t="s">
        <v>5937</v>
      </c>
      <c r="G2107" s="14">
        <v>0</v>
      </c>
      <c r="H2107" s="14">
        <v>42648655.780000001</v>
      </c>
      <c r="I2107" s="14">
        <v>20498259.34</v>
      </c>
      <c r="J2107" s="13"/>
      <c r="K2107" s="13"/>
      <c r="L2107" s="13"/>
      <c r="M2107" s="13"/>
      <c r="N2107" s="15">
        <v>0</v>
      </c>
      <c r="O2107" s="15">
        <v>0.48063084205370471</v>
      </c>
      <c r="P2107" s="15"/>
      <c r="Q2107" s="15"/>
    </row>
    <row r="2108" spans="1:17" ht="22.5" x14ac:dyDescent="0.25">
      <c r="A2108" s="16" t="s">
        <v>749</v>
      </c>
      <c r="B2108" s="17" t="s">
        <v>750</v>
      </c>
      <c r="C2108" s="16">
        <v>5810</v>
      </c>
      <c r="D2108" s="17" t="s">
        <v>1658</v>
      </c>
      <c r="E2108" s="16" t="s">
        <v>49</v>
      </c>
      <c r="F2108" s="18" t="s">
        <v>5937</v>
      </c>
      <c r="G2108" s="19">
        <v>0</v>
      </c>
      <c r="H2108" s="19">
        <v>3272475</v>
      </c>
      <c r="I2108" s="19">
        <v>0</v>
      </c>
      <c r="J2108" s="17"/>
      <c r="K2108" s="17"/>
      <c r="L2108" s="17"/>
      <c r="M2108" s="17"/>
      <c r="N2108" s="20">
        <v>0</v>
      </c>
      <c r="O2108" s="20">
        <v>0</v>
      </c>
      <c r="P2108" s="20"/>
      <c r="Q2108" s="20"/>
    </row>
    <row r="2109" spans="1:17" ht="22.5" x14ac:dyDescent="0.25">
      <c r="A2109" s="16" t="s">
        <v>749</v>
      </c>
      <c r="B2109" s="17" t="s">
        <v>750</v>
      </c>
      <c r="C2109" s="16">
        <v>6140</v>
      </c>
      <c r="D2109" s="17" t="s">
        <v>1666</v>
      </c>
      <c r="E2109" s="16" t="s">
        <v>49</v>
      </c>
      <c r="F2109" s="18" t="s">
        <v>5937</v>
      </c>
      <c r="G2109" s="19">
        <v>0</v>
      </c>
      <c r="H2109" s="19">
        <v>39376180.780000001</v>
      </c>
      <c r="I2109" s="19">
        <v>20498259.339999996</v>
      </c>
      <c r="J2109" s="17"/>
      <c r="K2109" s="17"/>
      <c r="L2109" s="17"/>
      <c r="M2109" s="17"/>
      <c r="N2109" s="20">
        <v>0</v>
      </c>
      <c r="O2109" s="20">
        <v>0.5205751023576034</v>
      </c>
      <c r="P2109" s="20"/>
      <c r="Q2109" s="20"/>
    </row>
    <row r="2110" spans="1:17" ht="33.75" x14ac:dyDescent="0.25">
      <c r="A2110" s="21" t="s">
        <v>3327</v>
      </c>
      <c r="B2110" s="22" t="s">
        <v>750</v>
      </c>
      <c r="C2110" s="21"/>
      <c r="D2110" s="22" t="s">
        <v>3328</v>
      </c>
      <c r="E2110" s="21" t="s">
        <v>49</v>
      </c>
      <c r="F2110" s="23" t="s">
        <v>5937</v>
      </c>
      <c r="G2110" s="24"/>
      <c r="H2110" s="24"/>
      <c r="I2110" s="24"/>
      <c r="J2110" s="25" t="s">
        <v>36</v>
      </c>
      <c r="K2110" s="25">
        <v>0.18</v>
      </c>
      <c r="L2110" s="25">
        <v>0.18</v>
      </c>
      <c r="M2110" s="22" t="s">
        <v>3329</v>
      </c>
      <c r="N2110" s="26"/>
      <c r="O2110" s="26"/>
      <c r="P2110" s="26" t="s">
        <v>36</v>
      </c>
      <c r="Q2110" s="26">
        <v>1</v>
      </c>
    </row>
    <row r="2111" spans="1:17" ht="33.75" x14ac:dyDescent="0.25">
      <c r="A2111" s="21" t="s">
        <v>3330</v>
      </c>
      <c r="B2111" s="22" t="s">
        <v>750</v>
      </c>
      <c r="C2111" s="21"/>
      <c r="D2111" s="22" t="s">
        <v>3331</v>
      </c>
      <c r="E2111" s="21" t="s">
        <v>49</v>
      </c>
      <c r="F2111" s="23" t="s">
        <v>5937</v>
      </c>
      <c r="G2111" s="24"/>
      <c r="H2111" s="24"/>
      <c r="I2111" s="24"/>
      <c r="J2111" s="25" t="s">
        <v>36</v>
      </c>
      <c r="K2111" s="25">
        <v>2200</v>
      </c>
      <c r="L2111" s="25">
        <v>0</v>
      </c>
      <c r="M2111" s="22" t="s">
        <v>1804</v>
      </c>
      <c r="N2111" s="26"/>
      <c r="O2111" s="26"/>
      <c r="P2111" s="26" t="s">
        <v>36</v>
      </c>
      <c r="Q2111" s="26">
        <v>0</v>
      </c>
    </row>
    <row r="2112" spans="1:17" ht="22.5" x14ac:dyDescent="0.25">
      <c r="A2112" s="21" t="s">
        <v>3332</v>
      </c>
      <c r="B2112" s="22" t="s">
        <v>750</v>
      </c>
      <c r="C2112" s="21"/>
      <c r="D2112" s="22" t="s">
        <v>3333</v>
      </c>
      <c r="E2112" s="21" t="s">
        <v>49</v>
      </c>
      <c r="F2112" s="23" t="s">
        <v>5937</v>
      </c>
      <c r="G2112" s="24"/>
      <c r="H2112" s="24"/>
      <c r="I2112" s="24"/>
      <c r="J2112" s="25" t="s">
        <v>36</v>
      </c>
      <c r="K2112" s="25">
        <v>4.5199999999999996</v>
      </c>
      <c r="L2112" s="25">
        <v>4.5200000000000005</v>
      </c>
      <c r="M2112" s="22" t="s">
        <v>2739</v>
      </c>
      <c r="N2112" s="26"/>
      <c r="O2112" s="26"/>
      <c r="P2112" s="26" t="s">
        <v>36</v>
      </c>
      <c r="Q2112" s="26">
        <v>1.0000000000000002</v>
      </c>
    </row>
    <row r="2113" spans="1:17" ht="22.5" x14ac:dyDescent="0.25">
      <c r="A2113" s="21" t="s">
        <v>3334</v>
      </c>
      <c r="B2113" s="22" t="s">
        <v>750</v>
      </c>
      <c r="C2113" s="21"/>
      <c r="D2113" s="22" t="s">
        <v>3335</v>
      </c>
      <c r="E2113" s="21" t="s">
        <v>49</v>
      </c>
      <c r="F2113" s="23" t="s">
        <v>5937</v>
      </c>
      <c r="G2113" s="24"/>
      <c r="H2113" s="24"/>
      <c r="I2113" s="24"/>
      <c r="J2113" s="25" t="s">
        <v>36</v>
      </c>
      <c r="K2113" s="25">
        <v>197</v>
      </c>
      <c r="L2113" s="25">
        <v>43.79</v>
      </c>
      <c r="M2113" s="22" t="s">
        <v>3336</v>
      </c>
      <c r="N2113" s="26"/>
      <c r="O2113" s="26"/>
      <c r="P2113" s="26" t="s">
        <v>36</v>
      </c>
      <c r="Q2113" s="26">
        <v>0.22228426395939085</v>
      </c>
    </row>
    <row r="2114" spans="1:17" ht="22.5" x14ac:dyDescent="0.25">
      <c r="A2114" s="21" t="s">
        <v>6252</v>
      </c>
      <c r="B2114" s="22" t="s">
        <v>750</v>
      </c>
      <c r="C2114" s="21"/>
      <c r="D2114" s="22" t="s">
        <v>6253</v>
      </c>
      <c r="E2114" s="21" t="s">
        <v>49</v>
      </c>
      <c r="F2114" s="23" t="s">
        <v>5937</v>
      </c>
      <c r="G2114" s="24"/>
      <c r="H2114" s="24"/>
      <c r="I2114" s="24"/>
      <c r="J2114" s="25" t="s">
        <v>36</v>
      </c>
      <c r="K2114" s="25">
        <v>1</v>
      </c>
      <c r="L2114" s="25">
        <v>0</v>
      </c>
      <c r="M2114" s="22" t="s">
        <v>6361</v>
      </c>
      <c r="N2114" s="26"/>
      <c r="O2114" s="26"/>
      <c r="P2114" s="26" t="s">
        <v>36</v>
      </c>
      <c r="Q2114" s="26">
        <v>0</v>
      </c>
    </row>
    <row r="2115" spans="1:17" ht="101.25" x14ac:dyDescent="0.25">
      <c r="A2115" s="12" t="s">
        <v>6053</v>
      </c>
      <c r="B2115" s="13" t="s">
        <v>6054</v>
      </c>
      <c r="C2115" s="12"/>
      <c r="D2115" s="13" t="s">
        <v>6055</v>
      </c>
      <c r="E2115" s="12" t="s">
        <v>49</v>
      </c>
      <c r="F2115" s="13" t="s">
        <v>5937</v>
      </c>
      <c r="G2115" s="14">
        <v>0</v>
      </c>
      <c r="H2115" s="14">
        <v>38293635.030000001</v>
      </c>
      <c r="I2115" s="14">
        <v>0</v>
      </c>
      <c r="J2115" s="13"/>
      <c r="K2115" s="13"/>
      <c r="L2115" s="13"/>
      <c r="M2115" s="13"/>
      <c r="N2115" s="15">
        <v>0</v>
      </c>
      <c r="O2115" s="15">
        <v>0</v>
      </c>
      <c r="P2115" s="15"/>
      <c r="Q2115" s="15"/>
    </row>
    <row r="2116" spans="1:17" ht="33.75" x14ac:dyDescent="0.25">
      <c r="A2116" s="16" t="s">
        <v>6053</v>
      </c>
      <c r="B2116" s="17" t="s">
        <v>6054</v>
      </c>
      <c r="C2116" s="16">
        <v>6150</v>
      </c>
      <c r="D2116" s="17" t="s">
        <v>1653</v>
      </c>
      <c r="E2116" s="16" t="s">
        <v>49</v>
      </c>
      <c r="F2116" s="18" t="s">
        <v>5937</v>
      </c>
      <c r="G2116" s="19">
        <v>0</v>
      </c>
      <c r="H2116" s="19">
        <v>38293635.030000001</v>
      </c>
      <c r="I2116" s="19">
        <v>0</v>
      </c>
      <c r="J2116" s="17"/>
      <c r="K2116" s="17"/>
      <c r="L2116" s="17"/>
      <c r="M2116" s="17"/>
      <c r="N2116" s="20">
        <v>0</v>
      </c>
      <c r="O2116" s="20">
        <v>0</v>
      </c>
      <c r="P2116" s="20"/>
      <c r="Q2116" s="20"/>
    </row>
    <row r="2117" spans="1:17" ht="33.75" x14ac:dyDescent="0.25">
      <c r="A2117" s="21" t="s">
        <v>6264</v>
      </c>
      <c r="B2117" s="22" t="s">
        <v>6054</v>
      </c>
      <c r="C2117" s="21"/>
      <c r="D2117" s="22" t="s">
        <v>6265</v>
      </c>
      <c r="E2117" s="21" t="s">
        <v>49</v>
      </c>
      <c r="F2117" s="23" t="s">
        <v>5937</v>
      </c>
      <c r="G2117" s="24"/>
      <c r="H2117" s="24"/>
      <c r="I2117" s="24"/>
      <c r="J2117" s="25" t="s">
        <v>36</v>
      </c>
      <c r="K2117" s="25">
        <v>1.33</v>
      </c>
      <c r="L2117" s="25">
        <v>0</v>
      </c>
      <c r="M2117" s="22" t="s">
        <v>6364</v>
      </c>
      <c r="N2117" s="26"/>
      <c r="O2117" s="26"/>
      <c r="P2117" s="26" t="s">
        <v>36</v>
      </c>
      <c r="Q2117" s="26">
        <v>0</v>
      </c>
    </row>
    <row r="2118" spans="1:17" ht="90" x14ac:dyDescent="0.25">
      <c r="A2118" s="12" t="s">
        <v>1165</v>
      </c>
      <c r="B2118" s="13" t="s">
        <v>1166</v>
      </c>
      <c r="C2118" s="12"/>
      <c r="D2118" s="13" t="s">
        <v>1167</v>
      </c>
      <c r="E2118" s="12" t="s">
        <v>49</v>
      </c>
      <c r="F2118" s="13" t="s">
        <v>5937</v>
      </c>
      <c r="G2118" s="14">
        <v>5000000</v>
      </c>
      <c r="H2118" s="14">
        <v>9026009.8499999996</v>
      </c>
      <c r="I2118" s="14">
        <v>6473794.8999999994</v>
      </c>
      <c r="J2118" s="13"/>
      <c r="K2118" s="13"/>
      <c r="L2118" s="13"/>
      <c r="M2118" s="13"/>
      <c r="N2118" s="15">
        <v>1.2947589799999999</v>
      </c>
      <c r="O2118" s="15">
        <v>0.71723773933173807</v>
      </c>
      <c r="P2118" s="15"/>
      <c r="Q2118" s="15"/>
    </row>
    <row r="2119" spans="1:17" ht="22.5" x14ac:dyDescent="0.25">
      <c r="A2119" s="16" t="s">
        <v>1165</v>
      </c>
      <c r="B2119" s="17" t="s">
        <v>1166</v>
      </c>
      <c r="C2119" s="16">
        <v>6150</v>
      </c>
      <c r="D2119" s="17" t="s">
        <v>1653</v>
      </c>
      <c r="E2119" s="16" t="s">
        <v>49</v>
      </c>
      <c r="F2119" s="18" t="s">
        <v>5937</v>
      </c>
      <c r="G2119" s="19">
        <v>5000000</v>
      </c>
      <c r="H2119" s="19">
        <v>9026009.8499999996</v>
      </c>
      <c r="I2119" s="19">
        <v>6473794.8999999994</v>
      </c>
      <c r="J2119" s="17"/>
      <c r="K2119" s="17"/>
      <c r="L2119" s="17"/>
      <c r="M2119" s="17"/>
      <c r="N2119" s="20">
        <v>1.2947589799999999</v>
      </c>
      <c r="O2119" s="20">
        <v>0.71723773933173807</v>
      </c>
      <c r="P2119" s="20"/>
      <c r="Q2119" s="20"/>
    </row>
    <row r="2120" spans="1:17" ht="22.5" x14ac:dyDescent="0.25">
      <c r="A2120" s="21" t="s">
        <v>4545</v>
      </c>
      <c r="B2120" s="22" t="s">
        <v>1166</v>
      </c>
      <c r="C2120" s="21"/>
      <c r="D2120" s="22" t="s">
        <v>4546</v>
      </c>
      <c r="E2120" s="21" t="s">
        <v>49</v>
      </c>
      <c r="F2120" s="23" t="s">
        <v>5937</v>
      </c>
      <c r="G2120" s="24"/>
      <c r="H2120" s="24"/>
      <c r="I2120" s="24"/>
      <c r="J2120" s="25" t="s">
        <v>36</v>
      </c>
      <c r="K2120" s="25">
        <v>1</v>
      </c>
      <c r="L2120" s="25">
        <v>1</v>
      </c>
      <c r="M2120" s="22" t="s">
        <v>1928</v>
      </c>
      <c r="N2120" s="26"/>
      <c r="O2120" s="26"/>
      <c r="P2120" s="26" t="s">
        <v>36</v>
      </c>
      <c r="Q2120" s="26">
        <v>1</v>
      </c>
    </row>
    <row r="2121" spans="1:17" ht="22.5" x14ac:dyDescent="0.25">
      <c r="A2121" s="21" t="s">
        <v>4547</v>
      </c>
      <c r="B2121" s="22" t="s">
        <v>1166</v>
      </c>
      <c r="C2121" s="21"/>
      <c r="D2121" s="22" t="s">
        <v>4548</v>
      </c>
      <c r="E2121" s="21" t="s">
        <v>49</v>
      </c>
      <c r="F2121" s="23" t="s">
        <v>5937</v>
      </c>
      <c r="G2121" s="24"/>
      <c r="H2121" s="24"/>
      <c r="I2121" s="24"/>
      <c r="J2121" s="25" t="s">
        <v>36</v>
      </c>
      <c r="K2121" s="25">
        <v>600</v>
      </c>
      <c r="L2121" s="25">
        <v>600</v>
      </c>
      <c r="M2121" s="22" t="s">
        <v>4549</v>
      </c>
      <c r="N2121" s="26"/>
      <c r="O2121" s="26"/>
      <c r="P2121" s="26" t="s">
        <v>36</v>
      </c>
      <c r="Q2121" s="26">
        <v>1</v>
      </c>
    </row>
    <row r="2122" spans="1:17" ht="22.5" x14ac:dyDescent="0.25">
      <c r="A2122" s="21" t="s">
        <v>4550</v>
      </c>
      <c r="B2122" s="22" t="s">
        <v>1166</v>
      </c>
      <c r="C2122" s="21"/>
      <c r="D2122" s="22" t="s">
        <v>4551</v>
      </c>
      <c r="E2122" s="21" t="s">
        <v>49</v>
      </c>
      <c r="F2122" s="23" t="s">
        <v>5937</v>
      </c>
      <c r="G2122" s="24"/>
      <c r="H2122" s="24"/>
      <c r="I2122" s="24"/>
      <c r="J2122" s="25" t="s">
        <v>36</v>
      </c>
      <c r="K2122" s="25">
        <v>1</v>
      </c>
      <c r="L2122" s="25">
        <v>1</v>
      </c>
      <c r="M2122" s="22" t="s">
        <v>1928</v>
      </c>
      <c r="N2122" s="26"/>
      <c r="O2122" s="26"/>
      <c r="P2122" s="26" t="s">
        <v>36</v>
      </c>
      <c r="Q2122" s="26">
        <v>1</v>
      </c>
    </row>
    <row r="2123" spans="1:17" ht="22.5" x14ac:dyDescent="0.25">
      <c r="A2123" s="21" t="s">
        <v>4552</v>
      </c>
      <c r="B2123" s="22" t="s">
        <v>1166</v>
      </c>
      <c r="C2123" s="21"/>
      <c r="D2123" s="22" t="s">
        <v>4553</v>
      </c>
      <c r="E2123" s="21" t="s">
        <v>49</v>
      </c>
      <c r="F2123" s="23" t="s">
        <v>5937</v>
      </c>
      <c r="G2123" s="24"/>
      <c r="H2123" s="24"/>
      <c r="I2123" s="24"/>
      <c r="J2123" s="25" t="s">
        <v>36</v>
      </c>
      <c r="K2123" s="25">
        <v>1</v>
      </c>
      <c r="L2123" s="25">
        <v>1</v>
      </c>
      <c r="M2123" s="22" t="s">
        <v>1928</v>
      </c>
      <c r="N2123" s="26"/>
      <c r="O2123" s="26"/>
      <c r="P2123" s="26" t="s">
        <v>36</v>
      </c>
      <c r="Q2123" s="26">
        <v>1</v>
      </c>
    </row>
    <row r="2124" spans="1:17" ht="22.5" x14ac:dyDescent="0.25">
      <c r="A2124" s="21" t="s">
        <v>4554</v>
      </c>
      <c r="B2124" s="22" t="s">
        <v>1166</v>
      </c>
      <c r="C2124" s="21"/>
      <c r="D2124" s="22" t="s">
        <v>4555</v>
      </c>
      <c r="E2124" s="21" t="s">
        <v>49</v>
      </c>
      <c r="F2124" s="23" t="s">
        <v>5937</v>
      </c>
      <c r="G2124" s="24"/>
      <c r="H2124" s="24"/>
      <c r="I2124" s="24"/>
      <c r="J2124" s="25" t="s">
        <v>36</v>
      </c>
      <c r="K2124" s="25">
        <v>1</v>
      </c>
      <c r="L2124" s="25">
        <v>1</v>
      </c>
      <c r="M2124" s="22" t="s">
        <v>1928</v>
      </c>
      <c r="N2124" s="26"/>
      <c r="O2124" s="26"/>
      <c r="P2124" s="26" t="s">
        <v>36</v>
      </c>
      <c r="Q2124" s="26">
        <v>1</v>
      </c>
    </row>
    <row r="2125" spans="1:17" ht="33.75" x14ac:dyDescent="0.25">
      <c r="A2125" s="21" t="s">
        <v>4556</v>
      </c>
      <c r="B2125" s="22" t="s">
        <v>1166</v>
      </c>
      <c r="C2125" s="21"/>
      <c r="D2125" s="22" t="s">
        <v>4557</v>
      </c>
      <c r="E2125" s="21" t="s">
        <v>49</v>
      </c>
      <c r="F2125" s="23" t="s">
        <v>5937</v>
      </c>
      <c r="G2125" s="24"/>
      <c r="H2125" s="24"/>
      <c r="I2125" s="24"/>
      <c r="J2125" s="25" t="s">
        <v>36</v>
      </c>
      <c r="K2125" s="25">
        <v>1</v>
      </c>
      <c r="L2125" s="25">
        <v>1</v>
      </c>
      <c r="M2125" s="22" t="s">
        <v>1928</v>
      </c>
      <c r="N2125" s="26"/>
      <c r="O2125" s="26"/>
      <c r="P2125" s="26" t="s">
        <v>36</v>
      </c>
      <c r="Q2125" s="26">
        <v>1</v>
      </c>
    </row>
    <row r="2126" spans="1:17" ht="33.75" x14ac:dyDescent="0.25">
      <c r="A2126" s="21" t="s">
        <v>4558</v>
      </c>
      <c r="B2126" s="22" t="s">
        <v>1166</v>
      </c>
      <c r="C2126" s="21"/>
      <c r="D2126" s="22" t="s">
        <v>4559</v>
      </c>
      <c r="E2126" s="21" t="s">
        <v>49</v>
      </c>
      <c r="F2126" s="23" t="s">
        <v>5937</v>
      </c>
      <c r="G2126" s="24"/>
      <c r="H2126" s="24"/>
      <c r="I2126" s="24"/>
      <c r="J2126" s="25" t="s">
        <v>36</v>
      </c>
      <c r="K2126" s="25">
        <v>13</v>
      </c>
      <c r="L2126" s="25">
        <v>13</v>
      </c>
      <c r="M2126" s="22" t="s">
        <v>4560</v>
      </c>
      <c r="N2126" s="26"/>
      <c r="O2126" s="26"/>
      <c r="P2126" s="26" t="s">
        <v>36</v>
      </c>
      <c r="Q2126" s="26">
        <v>1</v>
      </c>
    </row>
    <row r="2127" spans="1:17" ht="22.5" x14ac:dyDescent="0.25">
      <c r="A2127" s="21" t="s">
        <v>4561</v>
      </c>
      <c r="B2127" s="22" t="s">
        <v>1166</v>
      </c>
      <c r="C2127" s="21"/>
      <c r="D2127" s="22" t="s">
        <v>4562</v>
      </c>
      <c r="E2127" s="21" t="s">
        <v>49</v>
      </c>
      <c r="F2127" s="23" t="s">
        <v>5937</v>
      </c>
      <c r="G2127" s="24"/>
      <c r="H2127" s="24"/>
      <c r="I2127" s="24"/>
      <c r="J2127" s="25" t="s">
        <v>36</v>
      </c>
      <c r="K2127" s="25">
        <v>1</v>
      </c>
      <c r="L2127" s="25">
        <v>1</v>
      </c>
      <c r="M2127" s="22" t="s">
        <v>4563</v>
      </c>
      <c r="N2127" s="26"/>
      <c r="O2127" s="26"/>
      <c r="P2127" s="26" t="s">
        <v>36</v>
      </c>
      <c r="Q2127" s="26">
        <v>1</v>
      </c>
    </row>
    <row r="2128" spans="1:17" ht="22.5" x14ac:dyDescent="0.25">
      <c r="A2128" s="21" t="s">
        <v>4564</v>
      </c>
      <c r="B2128" s="22" t="s">
        <v>1166</v>
      </c>
      <c r="C2128" s="21"/>
      <c r="D2128" s="22" t="s">
        <v>4565</v>
      </c>
      <c r="E2128" s="21" t="s">
        <v>49</v>
      </c>
      <c r="F2128" s="23" t="s">
        <v>5937</v>
      </c>
      <c r="G2128" s="24"/>
      <c r="H2128" s="24"/>
      <c r="I2128" s="24"/>
      <c r="J2128" s="25">
        <v>470</v>
      </c>
      <c r="K2128" s="25">
        <v>470</v>
      </c>
      <c r="L2128" s="25">
        <v>374.72999999999996</v>
      </c>
      <c r="M2128" s="22" t="s">
        <v>4566</v>
      </c>
      <c r="N2128" s="26"/>
      <c r="O2128" s="26"/>
      <c r="P2128" s="26">
        <v>0.79729787234042548</v>
      </c>
      <c r="Q2128" s="26">
        <v>0.79729787234042548</v>
      </c>
    </row>
    <row r="2129" spans="1:17" ht="22.5" x14ac:dyDescent="0.25">
      <c r="A2129" s="21" t="s">
        <v>4567</v>
      </c>
      <c r="B2129" s="22" t="s">
        <v>1166</v>
      </c>
      <c r="C2129" s="21"/>
      <c r="D2129" s="22" t="s">
        <v>4568</v>
      </c>
      <c r="E2129" s="21" t="s">
        <v>49</v>
      </c>
      <c r="F2129" s="23" t="s">
        <v>5937</v>
      </c>
      <c r="G2129" s="24"/>
      <c r="H2129" s="24"/>
      <c r="I2129" s="24"/>
      <c r="J2129" s="25">
        <v>1</v>
      </c>
      <c r="K2129" s="25">
        <v>1</v>
      </c>
      <c r="L2129" s="25">
        <v>0.92</v>
      </c>
      <c r="M2129" s="22" t="s">
        <v>1919</v>
      </c>
      <c r="N2129" s="26"/>
      <c r="O2129" s="26"/>
      <c r="P2129" s="26">
        <v>0.92</v>
      </c>
      <c r="Q2129" s="26">
        <v>0.92</v>
      </c>
    </row>
    <row r="2130" spans="1:17" ht="33.75" x14ac:dyDescent="0.25">
      <c r="A2130" s="21" t="s">
        <v>4569</v>
      </c>
      <c r="B2130" s="22" t="s">
        <v>1166</v>
      </c>
      <c r="C2130" s="21"/>
      <c r="D2130" s="22" t="s">
        <v>4570</v>
      </c>
      <c r="E2130" s="21" t="s">
        <v>49</v>
      </c>
      <c r="F2130" s="23" t="s">
        <v>5937</v>
      </c>
      <c r="G2130" s="24"/>
      <c r="H2130" s="24"/>
      <c r="I2130" s="24"/>
      <c r="J2130" s="25">
        <v>1</v>
      </c>
      <c r="K2130" s="25">
        <v>1</v>
      </c>
      <c r="L2130" s="25">
        <v>0.67999999999999994</v>
      </c>
      <c r="M2130" s="22" t="s">
        <v>1919</v>
      </c>
      <c r="N2130" s="26"/>
      <c r="O2130" s="26"/>
      <c r="P2130" s="26">
        <v>0.67999999999999994</v>
      </c>
      <c r="Q2130" s="26">
        <v>0.67999999999999994</v>
      </c>
    </row>
    <row r="2131" spans="1:17" ht="22.5" x14ac:dyDescent="0.25">
      <c r="A2131" s="21" t="s">
        <v>4571</v>
      </c>
      <c r="B2131" s="22" t="s">
        <v>1166</v>
      </c>
      <c r="C2131" s="21"/>
      <c r="D2131" s="22" t="s">
        <v>4572</v>
      </c>
      <c r="E2131" s="21" t="s">
        <v>49</v>
      </c>
      <c r="F2131" s="23" t="s">
        <v>5937</v>
      </c>
      <c r="G2131" s="24"/>
      <c r="H2131" s="24"/>
      <c r="I2131" s="24"/>
      <c r="J2131" s="25">
        <v>0.99999999999999989</v>
      </c>
      <c r="K2131" s="25">
        <v>0.99999999999999989</v>
      </c>
      <c r="L2131" s="25">
        <v>0.60000000000000009</v>
      </c>
      <c r="M2131" s="22" t="s">
        <v>1919</v>
      </c>
      <c r="N2131" s="26"/>
      <c r="O2131" s="26"/>
      <c r="P2131" s="26">
        <v>0.6000000000000002</v>
      </c>
      <c r="Q2131" s="26">
        <v>0.6000000000000002</v>
      </c>
    </row>
    <row r="2132" spans="1:17" ht="33.75" x14ac:dyDescent="0.25">
      <c r="A2132" s="21" t="s">
        <v>4573</v>
      </c>
      <c r="B2132" s="22" t="s">
        <v>1166</v>
      </c>
      <c r="C2132" s="21"/>
      <c r="D2132" s="22" t="s">
        <v>6306</v>
      </c>
      <c r="E2132" s="21" t="s">
        <v>49</v>
      </c>
      <c r="F2132" s="23" t="s">
        <v>5937</v>
      </c>
      <c r="G2132" s="24"/>
      <c r="H2132" s="24"/>
      <c r="I2132" s="24"/>
      <c r="J2132" s="25">
        <v>6</v>
      </c>
      <c r="K2132" s="25">
        <v>6</v>
      </c>
      <c r="L2132" s="25">
        <v>6</v>
      </c>
      <c r="M2132" s="22" t="s">
        <v>4574</v>
      </c>
      <c r="N2132" s="26"/>
      <c r="O2132" s="26"/>
      <c r="P2132" s="26">
        <v>1</v>
      </c>
      <c r="Q2132" s="26">
        <v>1</v>
      </c>
    </row>
    <row r="2133" spans="1:17" ht="22.5" x14ac:dyDescent="0.25">
      <c r="A2133" s="21" t="s">
        <v>4575</v>
      </c>
      <c r="B2133" s="22" t="s">
        <v>1166</v>
      </c>
      <c r="C2133" s="21"/>
      <c r="D2133" s="22" t="s">
        <v>4576</v>
      </c>
      <c r="E2133" s="21" t="s">
        <v>49</v>
      </c>
      <c r="F2133" s="23" t="s">
        <v>5937</v>
      </c>
      <c r="G2133" s="24"/>
      <c r="H2133" s="24"/>
      <c r="I2133" s="24"/>
      <c r="J2133" s="25" t="s">
        <v>36</v>
      </c>
      <c r="K2133" s="25">
        <v>1</v>
      </c>
      <c r="L2133" s="25">
        <v>0</v>
      </c>
      <c r="M2133" s="22" t="s">
        <v>1919</v>
      </c>
      <c r="N2133" s="26"/>
      <c r="O2133" s="26"/>
      <c r="P2133" s="26" t="s">
        <v>36</v>
      </c>
      <c r="Q2133" s="26">
        <v>0</v>
      </c>
    </row>
    <row r="2134" spans="1:17" ht="22.5" x14ac:dyDescent="0.25">
      <c r="A2134" s="21" t="s">
        <v>6307</v>
      </c>
      <c r="B2134" s="22" t="s">
        <v>1166</v>
      </c>
      <c r="C2134" s="21"/>
      <c r="D2134" s="22" t="s">
        <v>6308</v>
      </c>
      <c r="E2134" s="21" t="s">
        <v>49</v>
      </c>
      <c r="F2134" s="23" t="s">
        <v>5937</v>
      </c>
      <c r="G2134" s="24"/>
      <c r="H2134" s="24"/>
      <c r="I2134" s="24"/>
      <c r="J2134" s="25" t="s">
        <v>36</v>
      </c>
      <c r="K2134" s="25">
        <v>1</v>
      </c>
      <c r="L2134" s="25">
        <v>0</v>
      </c>
      <c r="M2134" s="22" t="s">
        <v>1919</v>
      </c>
      <c r="N2134" s="26"/>
      <c r="O2134" s="26"/>
      <c r="P2134" s="26" t="s">
        <v>36</v>
      </c>
      <c r="Q2134" s="26">
        <v>0</v>
      </c>
    </row>
    <row r="2135" spans="1:17" ht="258.75" x14ac:dyDescent="0.25">
      <c r="A2135" s="12" t="s">
        <v>1541</v>
      </c>
      <c r="B2135" s="13" t="s">
        <v>1542</v>
      </c>
      <c r="C2135" s="12"/>
      <c r="D2135" s="13" t="s">
        <v>6093</v>
      </c>
      <c r="E2135" s="12" t="s">
        <v>1543</v>
      </c>
      <c r="F2135" s="13" t="s">
        <v>6094</v>
      </c>
      <c r="G2135" s="14">
        <v>36857330.149999999</v>
      </c>
      <c r="H2135" s="14">
        <v>599586431.19999993</v>
      </c>
      <c r="I2135" s="14">
        <v>18562962.790000003</v>
      </c>
      <c r="J2135" s="13"/>
      <c r="K2135" s="13"/>
      <c r="L2135" s="13"/>
      <c r="M2135" s="13"/>
      <c r="N2135" s="15">
        <v>0.50364371793761098</v>
      </c>
      <c r="O2135" s="15">
        <v>3.0959611198753234E-2</v>
      </c>
      <c r="P2135" s="15"/>
      <c r="Q2135" s="15"/>
    </row>
    <row r="2136" spans="1:17" ht="33.75" x14ac:dyDescent="0.25">
      <c r="A2136" s="16" t="s">
        <v>1541</v>
      </c>
      <c r="B2136" s="17" t="s">
        <v>1542</v>
      </c>
      <c r="C2136" s="16">
        <v>2610</v>
      </c>
      <c r="D2136" s="17" t="s">
        <v>1654</v>
      </c>
      <c r="E2136" s="16" t="s">
        <v>1543</v>
      </c>
      <c r="F2136" s="18" t="s">
        <v>6094</v>
      </c>
      <c r="G2136" s="19">
        <v>353280</v>
      </c>
      <c r="H2136" s="19">
        <v>353280</v>
      </c>
      <c r="I2136" s="19">
        <v>277781.39</v>
      </c>
      <c r="J2136" s="17"/>
      <c r="K2136" s="17"/>
      <c r="L2136" s="17"/>
      <c r="M2136" s="17"/>
      <c r="N2136" s="20">
        <v>0.78629243093297108</v>
      </c>
      <c r="O2136" s="20">
        <v>0.78629243093297108</v>
      </c>
      <c r="P2136" s="20"/>
      <c r="Q2136" s="20"/>
    </row>
    <row r="2137" spans="1:17" ht="33.75" x14ac:dyDescent="0.25">
      <c r="A2137" s="16" t="s">
        <v>1541</v>
      </c>
      <c r="B2137" s="17" t="s">
        <v>1542</v>
      </c>
      <c r="C2137" s="16">
        <v>2720</v>
      </c>
      <c r="D2137" s="17" t="s">
        <v>1726</v>
      </c>
      <c r="E2137" s="16" t="s">
        <v>1543</v>
      </c>
      <c r="F2137" s="18" t="s">
        <v>6094</v>
      </c>
      <c r="G2137" s="19">
        <v>20000</v>
      </c>
      <c r="H2137" s="19">
        <v>20000</v>
      </c>
      <c r="I2137" s="19">
        <v>9538</v>
      </c>
      <c r="J2137" s="17"/>
      <c r="K2137" s="17"/>
      <c r="L2137" s="17"/>
      <c r="M2137" s="17"/>
      <c r="N2137" s="20">
        <v>0.47689999999999999</v>
      </c>
      <c r="O2137" s="20">
        <v>0.47689999999999999</v>
      </c>
      <c r="P2137" s="20"/>
      <c r="Q2137" s="20"/>
    </row>
    <row r="2138" spans="1:17" ht="33.75" x14ac:dyDescent="0.25">
      <c r="A2138" s="16" t="s">
        <v>1541</v>
      </c>
      <c r="B2138" s="17" t="s">
        <v>1542</v>
      </c>
      <c r="C2138" s="16">
        <v>3270</v>
      </c>
      <c r="D2138" s="17" t="s">
        <v>1673</v>
      </c>
      <c r="E2138" s="16" t="s">
        <v>1543</v>
      </c>
      <c r="F2138" s="18" t="s">
        <v>6094</v>
      </c>
      <c r="G2138" s="19">
        <v>56000</v>
      </c>
      <c r="H2138" s="19">
        <v>56000</v>
      </c>
      <c r="I2138" s="19">
        <v>0</v>
      </c>
      <c r="J2138" s="17"/>
      <c r="K2138" s="17"/>
      <c r="L2138" s="17"/>
      <c r="M2138" s="17"/>
      <c r="N2138" s="20">
        <v>0</v>
      </c>
      <c r="O2138" s="20">
        <v>0</v>
      </c>
      <c r="P2138" s="20"/>
      <c r="Q2138" s="20"/>
    </row>
    <row r="2139" spans="1:17" ht="33.75" x14ac:dyDescent="0.25">
      <c r="A2139" s="16" t="s">
        <v>1541</v>
      </c>
      <c r="B2139" s="17" t="s">
        <v>1542</v>
      </c>
      <c r="C2139" s="16">
        <v>3290</v>
      </c>
      <c r="D2139" s="17" t="s">
        <v>1687</v>
      </c>
      <c r="E2139" s="16" t="s">
        <v>1543</v>
      </c>
      <c r="F2139" s="18" t="s">
        <v>6094</v>
      </c>
      <c r="G2139" s="19">
        <v>7000000</v>
      </c>
      <c r="H2139" s="19">
        <v>7560000</v>
      </c>
      <c r="I2139" s="19">
        <v>700777.74</v>
      </c>
      <c r="J2139" s="17"/>
      <c r="K2139" s="17"/>
      <c r="L2139" s="17"/>
      <c r="M2139" s="17"/>
      <c r="N2139" s="20">
        <v>0.10011110571428572</v>
      </c>
      <c r="O2139" s="20">
        <v>9.2695468253968252E-2</v>
      </c>
      <c r="P2139" s="20"/>
      <c r="Q2139" s="20"/>
    </row>
    <row r="2140" spans="1:17" ht="33.75" x14ac:dyDescent="0.25">
      <c r="A2140" s="16" t="s">
        <v>1541</v>
      </c>
      <c r="B2140" s="17" t="s">
        <v>1542</v>
      </c>
      <c r="C2140" s="16">
        <v>3390</v>
      </c>
      <c r="D2140" s="17" t="s">
        <v>27</v>
      </c>
      <c r="E2140" s="16" t="s">
        <v>1543</v>
      </c>
      <c r="F2140" s="18" t="s">
        <v>6094</v>
      </c>
      <c r="G2140" s="19">
        <v>1492917.1400000001</v>
      </c>
      <c r="H2140" s="19">
        <v>1492917.1400000001</v>
      </c>
      <c r="I2140" s="19">
        <v>1085757.68</v>
      </c>
      <c r="J2140" s="17"/>
      <c r="K2140" s="17"/>
      <c r="L2140" s="17"/>
      <c r="M2140" s="17"/>
      <c r="N2140" s="20">
        <v>0.7272725665136377</v>
      </c>
      <c r="O2140" s="20">
        <v>0.7272725665136377</v>
      </c>
      <c r="P2140" s="20"/>
      <c r="Q2140" s="20"/>
    </row>
    <row r="2141" spans="1:17" ht="33.75" x14ac:dyDescent="0.25">
      <c r="A2141" s="16" t="s">
        <v>1541</v>
      </c>
      <c r="B2141" s="17" t="s">
        <v>1542</v>
      </c>
      <c r="C2141" s="16">
        <v>3440</v>
      </c>
      <c r="D2141" s="17" t="s">
        <v>1786</v>
      </c>
      <c r="E2141" s="16" t="s">
        <v>1543</v>
      </c>
      <c r="F2141" s="18" t="s">
        <v>6094</v>
      </c>
      <c r="G2141" s="19">
        <v>0</v>
      </c>
      <c r="H2141" s="19">
        <v>440000</v>
      </c>
      <c r="I2141" s="19">
        <v>141288</v>
      </c>
      <c r="J2141" s="17"/>
      <c r="K2141" s="17"/>
      <c r="L2141" s="17"/>
      <c r="M2141" s="17"/>
      <c r="N2141" s="20">
        <v>0</v>
      </c>
      <c r="O2141" s="20">
        <v>0.3211090909090909</v>
      </c>
      <c r="P2141" s="20"/>
      <c r="Q2141" s="20"/>
    </row>
    <row r="2142" spans="1:17" ht="33.75" x14ac:dyDescent="0.25">
      <c r="A2142" s="16" t="s">
        <v>1541</v>
      </c>
      <c r="B2142" s="17" t="s">
        <v>1542</v>
      </c>
      <c r="C2142" s="16">
        <v>3450</v>
      </c>
      <c r="D2142" s="17" t="s">
        <v>1689</v>
      </c>
      <c r="E2142" s="16" t="s">
        <v>1543</v>
      </c>
      <c r="F2142" s="18" t="s">
        <v>6094</v>
      </c>
      <c r="G2142" s="19">
        <v>52000</v>
      </c>
      <c r="H2142" s="19">
        <v>52000</v>
      </c>
      <c r="I2142" s="19">
        <v>0</v>
      </c>
      <c r="J2142" s="17"/>
      <c r="K2142" s="17"/>
      <c r="L2142" s="17"/>
      <c r="M2142" s="17"/>
      <c r="N2142" s="20">
        <v>0</v>
      </c>
      <c r="O2142" s="20">
        <v>0</v>
      </c>
      <c r="P2142" s="20"/>
      <c r="Q2142" s="20"/>
    </row>
    <row r="2143" spans="1:17" ht="33.75" x14ac:dyDescent="0.25">
      <c r="A2143" s="16" t="s">
        <v>1541</v>
      </c>
      <c r="B2143" s="17" t="s">
        <v>1542</v>
      </c>
      <c r="C2143" s="16">
        <v>3550</v>
      </c>
      <c r="D2143" s="17" t="s">
        <v>1656</v>
      </c>
      <c r="E2143" s="16" t="s">
        <v>1543</v>
      </c>
      <c r="F2143" s="18" t="s">
        <v>6094</v>
      </c>
      <c r="G2143" s="19">
        <v>106800</v>
      </c>
      <c r="H2143" s="19">
        <v>106800</v>
      </c>
      <c r="I2143" s="19">
        <v>106059.72</v>
      </c>
      <c r="J2143" s="17"/>
      <c r="K2143" s="17"/>
      <c r="L2143" s="17"/>
      <c r="M2143" s="17"/>
      <c r="N2143" s="20">
        <v>0.99306853932584271</v>
      </c>
      <c r="O2143" s="20">
        <v>0.99306853932584271</v>
      </c>
      <c r="P2143" s="20"/>
      <c r="Q2143" s="20"/>
    </row>
    <row r="2144" spans="1:17" ht="33.75" x14ac:dyDescent="0.25">
      <c r="A2144" s="16" t="s">
        <v>1541</v>
      </c>
      <c r="B2144" s="17" t="s">
        <v>1542</v>
      </c>
      <c r="C2144" s="16">
        <v>3920</v>
      </c>
      <c r="D2144" s="17" t="s">
        <v>1696</v>
      </c>
      <c r="E2144" s="16" t="s">
        <v>1543</v>
      </c>
      <c r="F2144" s="18" t="s">
        <v>6094</v>
      </c>
      <c r="G2144" s="19">
        <v>150000</v>
      </c>
      <c r="H2144" s="19">
        <v>150000</v>
      </c>
      <c r="I2144" s="19">
        <v>0</v>
      </c>
      <c r="J2144" s="17"/>
      <c r="K2144" s="17"/>
      <c r="L2144" s="17"/>
      <c r="M2144" s="17"/>
      <c r="N2144" s="20">
        <v>0</v>
      </c>
      <c r="O2144" s="20">
        <v>0</v>
      </c>
      <c r="P2144" s="20"/>
      <c r="Q2144" s="20"/>
    </row>
    <row r="2145" spans="1:17" ht="33.75" x14ac:dyDescent="0.25">
      <c r="A2145" s="16" t="s">
        <v>1541</v>
      </c>
      <c r="B2145" s="17" t="s">
        <v>1542</v>
      </c>
      <c r="C2145" s="16">
        <v>4450</v>
      </c>
      <c r="D2145" s="17" t="s">
        <v>1704</v>
      </c>
      <c r="E2145" s="16" t="s">
        <v>1543</v>
      </c>
      <c r="F2145" s="18" t="s">
        <v>6094</v>
      </c>
      <c r="G2145" s="19">
        <v>6500000</v>
      </c>
      <c r="H2145" s="19">
        <v>10499144.359999999</v>
      </c>
      <c r="I2145" s="19">
        <v>5837950.75</v>
      </c>
      <c r="J2145" s="17"/>
      <c r="K2145" s="17"/>
      <c r="L2145" s="17"/>
      <c r="M2145" s="17"/>
      <c r="N2145" s="20">
        <v>0.89814626923076923</v>
      </c>
      <c r="O2145" s="20">
        <v>0.55604062100923435</v>
      </c>
      <c r="P2145" s="20"/>
      <c r="Q2145" s="20"/>
    </row>
    <row r="2146" spans="1:17" ht="33.75" x14ac:dyDescent="0.25">
      <c r="A2146" s="16" t="s">
        <v>1541</v>
      </c>
      <c r="B2146" s="17" t="s">
        <v>1542</v>
      </c>
      <c r="C2146" s="16">
        <v>5110</v>
      </c>
      <c r="D2146" s="17" t="s">
        <v>1674</v>
      </c>
      <c r="E2146" s="16" t="s">
        <v>1543</v>
      </c>
      <c r="F2146" s="18" t="s">
        <v>6094</v>
      </c>
      <c r="G2146" s="19">
        <v>0</v>
      </c>
      <c r="H2146" s="19">
        <v>115933.88</v>
      </c>
      <c r="I2146" s="19">
        <v>115933.88</v>
      </c>
      <c r="J2146" s="17"/>
      <c r="K2146" s="17"/>
      <c r="L2146" s="17"/>
      <c r="M2146" s="17"/>
      <c r="N2146" s="20">
        <v>0</v>
      </c>
      <c r="O2146" s="20">
        <v>1</v>
      </c>
      <c r="P2146" s="20"/>
      <c r="Q2146" s="20"/>
    </row>
    <row r="2147" spans="1:17" ht="33.75" x14ac:dyDescent="0.25">
      <c r="A2147" s="16" t="s">
        <v>1541</v>
      </c>
      <c r="B2147" s="17" t="s">
        <v>1542</v>
      </c>
      <c r="C2147" s="16">
        <v>5150</v>
      </c>
      <c r="D2147" s="17" t="s">
        <v>1670</v>
      </c>
      <c r="E2147" s="16" t="s">
        <v>1543</v>
      </c>
      <c r="F2147" s="18" t="s">
        <v>6094</v>
      </c>
      <c r="G2147" s="19">
        <v>0</v>
      </c>
      <c r="H2147" s="19">
        <v>211915.76</v>
      </c>
      <c r="I2147" s="19">
        <v>211915.76</v>
      </c>
      <c r="J2147" s="17"/>
      <c r="K2147" s="17"/>
      <c r="L2147" s="17"/>
      <c r="M2147" s="17"/>
      <c r="N2147" s="20">
        <v>0</v>
      </c>
      <c r="O2147" s="20">
        <v>1</v>
      </c>
      <c r="P2147" s="20"/>
      <c r="Q2147" s="20"/>
    </row>
    <row r="2148" spans="1:17" ht="33.75" x14ac:dyDescent="0.25">
      <c r="A2148" s="16" t="s">
        <v>1541</v>
      </c>
      <c r="B2148" s="17" t="s">
        <v>1542</v>
      </c>
      <c r="C2148" s="16">
        <v>6130</v>
      </c>
      <c r="D2148" s="17" t="s">
        <v>1787</v>
      </c>
      <c r="E2148" s="16" t="s">
        <v>1543</v>
      </c>
      <c r="F2148" s="18" t="s">
        <v>6094</v>
      </c>
      <c r="G2148" s="19">
        <v>21126333.009999998</v>
      </c>
      <c r="H2148" s="19">
        <v>578528440.05999994</v>
      </c>
      <c r="I2148" s="19">
        <v>10075959.869999999</v>
      </c>
      <c r="J2148" s="17"/>
      <c r="K2148" s="17"/>
      <c r="L2148" s="17"/>
      <c r="M2148" s="17"/>
      <c r="N2148" s="20">
        <v>0.47693841923397762</v>
      </c>
      <c r="O2148" s="20">
        <v>1.7416533349605093E-2</v>
      </c>
      <c r="P2148" s="20"/>
      <c r="Q2148" s="20"/>
    </row>
    <row r="2149" spans="1:17" ht="33.75" x14ac:dyDescent="0.25">
      <c r="A2149" s="21" t="s">
        <v>5660</v>
      </c>
      <c r="B2149" s="22" t="s">
        <v>1542</v>
      </c>
      <c r="C2149" s="21"/>
      <c r="D2149" s="22" t="s">
        <v>5661</v>
      </c>
      <c r="E2149" s="21" t="s">
        <v>1543</v>
      </c>
      <c r="F2149" s="23" t="s">
        <v>6094</v>
      </c>
      <c r="G2149" s="24"/>
      <c r="H2149" s="24"/>
      <c r="I2149" s="24"/>
      <c r="J2149" s="25" t="s">
        <v>36</v>
      </c>
      <c r="K2149" s="25">
        <v>181</v>
      </c>
      <c r="L2149" s="25">
        <v>181</v>
      </c>
      <c r="M2149" s="22" t="s">
        <v>5662</v>
      </c>
      <c r="N2149" s="26"/>
      <c r="O2149" s="26"/>
      <c r="P2149" s="26" t="s">
        <v>36</v>
      </c>
      <c r="Q2149" s="26">
        <v>1</v>
      </c>
    </row>
    <row r="2150" spans="1:17" ht="78.75" x14ac:dyDescent="0.25">
      <c r="A2150" s="21" t="s">
        <v>5663</v>
      </c>
      <c r="B2150" s="22" t="s">
        <v>1542</v>
      </c>
      <c r="C2150" s="21"/>
      <c r="D2150" s="22" t="s">
        <v>5664</v>
      </c>
      <c r="E2150" s="21" t="s">
        <v>1543</v>
      </c>
      <c r="F2150" s="23" t="s">
        <v>6094</v>
      </c>
      <c r="G2150" s="24"/>
      <c r="H2150" s="24"/>
      <c r="I2150" s="24"/>
      <c r="J2150" s="25" t="s">
        <v>36</v>
      </c>
      <c r="K2150" s="25">
        <v>1120</v>
      </c>
      <c r="L2150" s="25">
        <v>953.01</v>
      </c>
      <c r="M2150" s="22" t="s">
        <v>5665</v>
      </c>
      <c r="N2150" s="26"/>
      <c r="O2150" s="26"/>
      <c r="P2150" s="26" t="s">
        <v>36</v>
      </c>
      <c r="Q2150" s="26">
        <v>0.85090178571428565</v>
      </c>
    </row>
    <row r="2151" spans="1:17" ht="56.25" x14ac:dyDescent="0.25">
      <c r="A2151" s="21" t="s">
        <v>5666</v>
      </c>
      <c r="B2151" s="22" t="s">
        <v>1542</v>
      </c>
      <c r="C2151" s="21"/>
      <c r="D2151" s="22" t="s">
        <v>5667</v>
      </c>
      <c r="E2151" s="21" t="s">
        <v>1543</v>
      </c>
      <c r="F2151" s="23" t="s">
        <v>6094</v>
      </c>
      <c r="G2151" s="24"/>
      <c r="H2151" s="24"/>
      <c r="I2151" s="24"/>
      <c r="J2151" s="25" t="s">
        <v>36</v>
      </c>
      <c r="K2151" s="25">
        <v>1120</v>
      </c>
      <c r="L2151" s="25">
        <v>797.89</v>
      </c>
      <c r="M2151" s="22" t="s">
        <v>5668</v>
      </c>
      <c r="N2151" s="26"/>
      <c r="O2151" s="26"/>
      <c r="P2151" s="26" t="s">
        <v>36</v>
      </c>
      <c r="Q2151" s="26">
        <v>0.7124017857142857</v>
      </c>
    </row>
    <row r="2152" spans="1:17" ht="33.75" x14ac:dyDescent="0.25">
      <c r="A2152" s="21" t="s">
        <v>5669</v>
      </c>
      <c r="B2152" s="22" t="s">
        <v>1542</v>
      </c>
      <c r="C2152" s="21"/>
      <c r="D2152" s="22" t="s">
        <v>6331</v>
      </c>
      <c r="E2152" s="21" t="s">
        <v>1543</v>
      </c>
      <c r="F2152" s="23" t="s">
        <v>6094</v>
      </c>
      <c r="G2152" s="24"/>
      <c r="H2152" s="24"/>
      <c r="I2152" s="24"/>
      <c r="J2152" s="25" t="s">
        <v>36</v>
      </c>
      <c r="K2152" s="25">
        <v>12</v>
      </c>
      <c r="L2152" s="25">
        <v>8.41</v>
      </c>
      <c r="M2152" s="22" t="s">
        <v>1839</v>
      </c>
      <c r="N2152" s="26"/>
      <c r="O2152" s="26"/>
      <c r="P2152" s="26" t="s">
        <v>36</v>
      </c>
      <c r="Q2152" s="26">
        <v>0.70083333333333331</v>
      </c>
    </row>
    <row r="2153" spans="1:17" ht="33.75" x14ac:dyDescent="0.25">
      <c r="A2153" s="21" t="s">
        <v>5670</v>
      </c>
      <c r="B2153" s="22" t="s">
        <v>1542</v>
      </c>
      <c r="C2153" s="21"/>
      <c r="D2153" s="22" t="s">
        <v>5671</v>
      </c>
      <c r="E2153" s="21" t="s">
        <v>1543</v>
      </c>
      <c r="F2153" s="23" t="s">
        <v>6094</v>
      </c>
      <c r="G2153" s="24"/>
      <c r="H2153" s="24"/>
      <c r="I2153" s="24"/>
      <c r="J2153" s="25" t="s">
        <v>36</v>
      </c>
      <c r="K2153" s="25">
        <v>17</v>
      </c>
      <c r="L2153" s="25">
        <v>17</v>
      </c>
      <c r="M2153" s="22" t="s">
        <v>5672</v>
      </c>
      <c r="N2153" s="26"/>
      <c r="O2153" s="26"/>
      <c r="P2153" s="26" t="s">
        <v>36</v>
      </c>
      <c r="Q2153" s="26">
        <v>1</v>
      </c>
    </row>
    <row r="2154" spans="1:17" ht="33.75" x14ac:dyDescent="0.25">
      <c r="A2154" s="21" t="s">
        <v>5673</v>
      </c>
      <c r="B2154" s="22" t="s">
        <v>1542</v>
      </c>
      <c r="C2154" s="21"/>
      <c r="D2154" s="22" t="s">
        <v>5674</v>
      </c>
      <c r="E2154" s="21" t="s">
        <v>1543</v>
      </c>
      <c r="F2154" s="23" t="s">
        <v>6094</v>
      </c>
      <c r="G2154" s="24"/>
      <c r="H2154" s="24"/>
      <c r="I2154" s="24"/>
      <c r="J2154" s="25" t="s">
        <v>36</v>
      </c>
      <c r="K2154" s="25">
        <v>34</v>
      </c>
      <c r="L2154" s="25">
        <v>34</v>
      </c>
      <c r="M2154" s="22" t="s">
        <v>5675</v>
      </c>
      <c r="N2154" s="26"/>
      <c r="O2154" s="26"/>
      <c r="P2154" s="26" t="s">
        <v>36</v>
      </c>
      <c r="Q2154" s="26">
        <v>1</v>
      </c>
    </row>
    <row r="2155" spans="1:17" ht="45" x14ac:dyDescent="0.25">
      <c r="A2155" s="21" t="s">
        <v>5676</v>
      </c>
      <c r="B2155" s="22" t="s">
        <v>1542</v>
      </c>
      <c r="C2155" s="21"/>
      <c r="D2155" s="22" t="s">
        <v>5677</v>
      </c>
      <c r="E2155" s="21" t="s">
        <v>1543</v>
      </c>
      <c r="F2155" s="23" t="s">
        <v>6094</v>
      </c>
      <c r="G2155" s="24"/>
      <c r="H2155" s="24"/>
      <c r="I2155" s="24"/>
      <c r="J2155" s="25" t="s">
        <v>36</v>
      </c>
      <c r="K2155" s="25">
        <v>3</v>
      </c>
      <c r="L2155" s="25">
        <v>0.77</v>
      </c>
      <c r="M2155" s="22" t="s">
        <v>1839</v>
      </c>
      <c r="N2155" s="26"/>
      <c r="O2155" s="26"/>
      <c r="P2155" s="26" t="s">
        <v>36</v>
      </c>
      <c r="Q2155" s="26">
        <v>0.25666666666666665</v>
      </c>
    </row>
    <row r="2156" spans="1:17" ht="56.25" x14ac:dyDescent="0.25">
      <c r="A2156" s="21" t="s">
        <v>5678</v>
      </c>
      <c r="B2156" s="22" t="s">
        <v>1542</v>
      </c>
      <c r="C2156" s="21"/>
      <c r="D2156" s="22" t="s">
        <v>5679</v>
      </c>
      <c r="E2156" s="21" t="s">
        <v>1543</v>
      </c>
      <c r="F2156" s="23" t="s">
        <v>6094</v>
      </c>
      <c r="G2156" s="24"/>
      <c r="H2156" s="24"/>
      <c r="I2156" s="24"/>
      <c r="J2156" s="25">
        <v>108</v>
      </c>
      <c r="K2156" s="25">
        <v>108</v>
      </c>
      <c r="L2156" s="25">
        <v>0</v>
      </c>
      <c r="M2156" s="22" t="s">
        <v>5680</v>
      </c>
      <c r="N2156" s="26"/>
      <c r="O2156" s="26"/>
      <c r="P2156" s="26">
        <v>0</v>
      </c>
      <c r="Q2156" s="26">
        <v>0</v>
      </c>
    </row>
    <row r="2157" spans="1:17" ht="45" x14ac:dyDescent="0.25">
      <c r="A2157" s="21" t="s">
        <v>5681</v>
      </c>
      <c r="B2157" s="22" t="s">
        <v>1542</v>
      </c>
      <c r="C2157" s="21"/>
      <c r="D2157" s="22" t="s">
        <v>5682</v>
      </c>
      <c r="E2157" s="21" t="s">
        <v>1543</v>
      </c>
      <c r="F2157" s="23" t="s">
        <v>6094</v>
      </c>
      <c r="G2157" s="24"/>
      <c r="H2157" s="24"/>
      <c r="I2157" s="24"/>
      <c r="J2157" s="25">
        <v>15360</v>
      </c>
      <c r="K2157" s="25">
        <v>15360</v>
      </c>
      <c r="L2157" s="25">
        <v>12077</v>
      </c>
      <c r="M2157" s="22" t="s">
        <v>1827</v>
      </c>
      <c r="N2157" s="26"/>
      <c r="O2157" s="26"/>
      <c r="P2157" s="26">
        <v>0.78626302083333333</v>
      </c>
      <c r="Q2157" s="26">
        <v>0.78626302083333333</v>
      </c>
    </row>
    <row r="2158" spans="1:17" ht="45" x14ac:dyDescent="0.25">
      <c r="A2158" s="21" t="s">
        <v>5683</v>
      </c>
      <c r="B2158" s="22" t="s">
        <v>1542</v>
      </c>
      <c r="C2158" s="21"/>
      <c r="D2158" s="22" t="s">
        <v>5684</v>
      </c>
      <c r="E2158" s="21" t="s">
        <v>1543</v>
      </c>
      <c r="F2158" s="23" t="s">
        <v>6094</v>
      </c>
      <c r="G2158" s="24"/>
      <c r="H2158" s="24"/>
      <c r="I2158" s="24"/>
      <c r="J2158" s="25">
        <v>1</v>
      </c>
      <c r="K2158" s="25">
        <v>1</v>
      </c>
      <c r="L2158" s="25">
        <v>0.47</v>
      </c>
      <c r="M2158" s="22" t="s">
        <v>5685</v>
      </c>
      <c r="N2158" s="26"/>
      <c r="O2158" s="26"/>
      <c r="P2158" s="26">
        <v>0.47</v>
      </c>
      <c r="Q2158" s="26">
        <v>0.47</v>
      </c>
    </row>
    <row r="2159" spans="1:17" ht="45" x14ac:dyDescent="0.25">
      <c r="A2159" s="21" t="s">
        <v>5686</v>
      </c>
      <c r="B2159" s="22" t="s">
        <v>1542</v>
      </c>
      <c r="C2159" s="21"/>
      <c r="D2159" s="22" t="s">
        <v>5687</v>
      </c>
      <c r="E2159" s="21" t="s">
        <v>1543</v>
      </c>
      <c r="F2159" s="23" t="s">
        <v>6094</v>
      </c>
      <c r="G2159" s="24"/>
      <c r="H2159" s="24"/>
      <c r="I2159" s="24"/>
      <c r="J2159" s="25">
        <v>28</v>
      </c>
      <c r="K2159" s="25">
        <v>28</v>
      </c>
      <c r="L2159" s="25">
        <v>0</v>
      </c>
      <c r="M2159" s="22" t="s">
        <v>2075</v>
      </c>
      <c r="N2159" s="26"/>
      <c r="O2159" s="26"/>
      <c r="P2159" s="26">
        <v>0</v>
      </c>
      <c r="Q2159" s="26">
        <v>0</v>
      </c>
    </row>
    <row r="2160" spans="1:17" ht="33.75" x14ac:dyDescent="0.25">
      <c r="A2160" s="21" t="s">
        <v>5688</v>
      </c>
      <c r="B2160" s="22" t="s">
        <v>1542</v>
      </c>
      <c r="C2160" s="21"/>
      <c r="D2160" s="22" t="s">
        <v>5689</v>
      </c>
      <c r="E2160" s="21" t="s">
        <v>1543</v>
      </c>
      <c r="F2160" s="23" t="s">
        <v>6094</v>
      </c>
      <c r="G2160" s="24"/>
      <c r="H2160" s="24"/>
      <c r="I2160" s="24"/>
      <c r="J2160" s="25">
        <v>5</v>
      </c>
      <c r="K2160" s="25">
        <v>5</v>
      </c>
      <c r="L2160" s="25">
        <v>0</v>
      </c>
      <c r="M2160" s="22" t="s">
        <v>1934</v>
      </c>
      <c r="N2160" s="26"/>
      <c r="O2160" s="26"/>
      <c r="P2160" s="26">
        <v>0</v>
      </c>
      <c r="Q2160" s="26">
        <v>0</v>
      </c>
    </row>
    <row r="2161" spans="1:17" ht="45" x14ac:dyDescent="0.25">
      <c r="A2161" s="21" t="s">
        <v>5690</v>
      </c>
      <c r="B2161" s="22" t="s">
        <v>1542</v>
      </c>
      <c r="C2161" s="21"/>
      <c r="D2161" s="22" t="s">
        <v>5691</v>
      </c>
      <c r="E2161" s="21" t="s">
        <v>1543</v>
      </c>
      <c r="F2161" s="23" t="s">
        <v>6094</v>
      </c>
      <c r="G2161" s="24"/>
      <c r="H2161" s="24"/>
      <c r="I2161" s="24"/>
      <c r="J2161" s="25">
        <v>4</v>
      </c>
      <c r="K2161" s="25">
        <v>4</v>
      </c>
      <c r="L2161" s="25">
        <v>3.9699999999999998</v>
      </c>
      <c r="M2161" s="22" t="s">
        <v>1813</v>
      </c>
      <c r="N2161" s="26"/>
      <c r="O2161" s="26"/>
      <c r="P2161" s="26">
        <v>0.99249999999999994</v>
      </c>
      <c r="Q2161" s="26">
        <v>0.99249999999999994</v>
      </c>
    </row>
    <row r="2162" spans="1:17" ht="45" x14ac:dyDescent="0.25">
      <c r="A2162" s="21" t="s">
        <v>5692</v>
      </c>
      <c r="B2162" s="22" t="s">
        <v>1542</v>
      </c>
      <c r="C2162" s="21"/>
      <c r="D2162" s="22" t="s">
        <v>5693</v>
      </c>
      <c r="E2162" s="21" t="s">
        <v>1543</v>
      </c>
      <c r="F2162" s="23" t="s">
        <v>6094</v>
      </c>
      <c r="G2162" s="24"/>
      <c r="H2162" s="24"/>
      <c r="I2162" s="24"/>
      <c r="J2162" s="25">
        <v>4</v>
      </c>
      <c r="K2162" s="25">
        <v>4</v>
      </c>
      <c r="L2162" s="25">
        <v>0</v>
      </c>
      <c r="M2162" s="22" t="s">
        <v>5694</v>
      </c>
      <c r="N2162" s="26"/>
      <c r="O2162" s="26"/>
      <c r="P2162" s="26">
        <v>0</v>
      </c>
      <c r="Q2162" s="26">
        <v>0</v>
      </c>
    </row>
    <row r="2163" spans="1:17" ht="33.75" x14ac:dyDescent="0.25">
      <c r="A2163" s="21" t="s">
        <v>5695</v>
      </c>
      <c r="B2163" s="22" t="s">
        <v>1542</v>
      </c>
      <c r="C2163" s="21"/>
      <c r="D2163" s="22" t="s">
        <v>5696</v>
      </c>
      <c r="E2163" s="21" t="s">
        <v>1543</v>
      </c>
      <c r="F2163" s="23" t="s">
        <v>6094</v>
      </c>
      <c r="G2163" s="24"/>
      <c r="H2163" s="24"/>
      <c r="I2163" s="24"/>
      <c r="J2163" s="25">
        <v>211</v>
      </c>
      <c r="K2163" s="25">
        <v>211</v>
      </c>
      <c r="L2163" s="25">
        <v>149.55000000000001</v>
      </c>
      <c r="M2163" s="22" t="s">
        <v>5697</v>
      </c>
      <c r="N2163" s="26"/>
      <c r="O2163" s="26"/>
      <c r="P2163" s="26">
        <v>0.70876777251184842</v>
      </c>
      <c r="Q2163" s="26">
        <v>0.70876777251184842</v>
      </c>
    </row>
    <row r="2164" spans="1:17" ht="45" x14ac:dyDescent="0.25">
      <c r="A2164" s="21" t="s">
        <v>5698</v>
      </c>
      <c r="B2164" s="22" t="s">
        <v>1542</v>
      </c>
      <c r="C2164" s="21"/>
      <c r="D2164" s="22" t="s">
        <v>5699</v>
      </c>
      <c r="E2164" s="21" t="s">
        <v>1543</v>
      </c>
      <c r="F2164" s="23" t="s">
        <v>6094</v>
      </c>
      <c r="G2164" s="24"/>
      <c r="H2164" s="24"/>
      <c r="I2164" s="24"/>
      <c r="J2164" s="25">
        <v>5</v>
      </c>
      <c r="K2164" s="25">
        <v>5</v>
      </c>
      <c r="L2164" s="25">
        <v>3.6300000000000003</v>
      </c>
      <c r="M2164" s="22" t="s">
        <v>1813</v>
      </c>
      <c r="N2164" s="26"/>
      <c r="O2164" s="26"/>
      <c r="P2164" s="26">
        <v>0.72600000000000009</v>
      </c>
      <c r="Q2164" s="26">
        <v>0.72600000000000009</v>
      </c>
    </row>
    <row r="2165" spans="1:17" ht="33.75" x14ac:dyDescent="0.25">
      <c r="A2165" s="21" t="s">
        <v>5700</v>
      </c>
      <c r="B2165" s="22" t="s">
        <v>1542</v>
      </c>
      <c r="C2165" s="21"/>
      <c r="D2165" s="22" t="s">
        <v>5701</v>
      </c>
      <c r="E2165" s="21" t="s">
        <v>1543</v>
      </c>
      <c r="F2165" s="23" t="s">
        <v>6094</v>
      </c>
      <c r="G2165" s="24"/>
      <c r="H2165" s="24"/>
      <c r="I2165" s="24"/>
      <c r="J2165" s="25">
        <v>1</v>
      </c>
      <c r="K2165" s="25">
        <v>1</v>
      </c>
      <c r="L2165" s="25">
        <v>0</v>
      </c>
      <c r="M2165" s="22" t="s">
        <v>5702</v>
      </c>
      <c r="N2165" s="26"/>
      <c r="O2165" s="26"/>
      <c r="P2165" s="26">
        <v>0</v>
      </c>
      <c r="Q2165" s="26">
        <v>0</v>
      </c>
    </row>
    <row r="2166" spans="1:17" ht="45" x14ac:dyDescent="0.25">
      <c r="A2166" s="21" t="s">
        <v>5703</v>
      </c>
      <c r="B2166" s="22" t="s">
        <v>1542</v>
      </c>
      <c r="C2166" s="21"/>
      <c r="D2166" s="22" t="s">
        <v>5704</v>
      </c>
      <c r="E2166" s="21" t="s">
        <v>1543</v>
      </c>
      <c r="F2166" s="23" t="s">
        <v>6094</v>
      </c>
      <c r="G2166" s="24"/>
      <c r="H2166" s="24"/>
      <c r="I2166" s="24"/>
      <c r="J2166" s="25" t="s">
        <v>36</v>
      </c>
      <c r="K2166" s="25">
        <v>1</v>
      </c>
      <c r="L2166" s="25">
        <v>1</v>
      </c>
      <c r="M2166" s="22" t="s">
        <v>5705</v>
      </c>
      <c r="N2166" s="26"/>
      <c r="O2166" s="26"/>
      <c r="P2166" s="26" t="s">
        <v>36</v>
      </c>
      <c r="Q2166" s="26">
        <v>1</v>
      </c>
    </row>
    <row r="2167" spans="1:17" ht="33.75" x14ac:dyDescent="0.25">
      <c r="A2167" s="21" t="s">
        <v>5706</v>
      </c>
      <c r="B2167" s="22" t="s">
        <v>1542</v>
      </c>
      <c r="C2167" s="21"/>
      <c r="D2167" s="22" t="s">
        <v>5707</v>
      </c>
      <c r="E2167" s="21" t="s">
        <v>1543</v>
      </c>
      <c r="F2167" s="23" t="s">
        <v>6094</v>
      </c>
      <c r="G2167" s="24"/>
      <c r="H2167" s="24"/>
      <c r="I2167" s="24"/>
      <c r="J2167" s="25" t="s">
        <v>36</v>
      </c>
      <c r="K2167" s="25">
        <v>62</v>
      </c>
      <c r="L2167" s="25">
        <v>62</v>
      </c>
      <c r="M2167" s="22" t="s">
        <v>5708</v>
      </c>
      <c r="N2167" s="26"/>
      <c r="O2167" s="26"/>
      <c r="P2167" s="26" t="s">
        <v>36</v>
      </c>
      <c r="Q2167" s="26">
        <v>1</v>
      </c>
    </row>
    <row r="2168" spans="1:17" ht="33.75" x14ac:dyDescent="0.25">
      <c r="A2168" s="21" t="s">
        <v>6332</v>
      </c>
      <c r="B2168" s="22" t="s">
        <v>1542</v>
      </c>
      <c r="C2168" s="21"/>
      <c r="D2168" s="22" t="s">
        <v>6333</v>
      </c>
      <c r="E2168" s="21" t="s">
        <v>1543</v>
      </c>
      <c r="F2168" s="23" t="s">
        <v>6094</v>
      </c>
      <c r="G2168" s="24"/>
      <c r="H2168" s="24"/>
      <c r="I2168" s="24"/>
      <c r="J2168" s="25" t="s">
        <v>36</v>
      </c>
      <c r="K2168" s="25">
        <v>60</v>
      </c>
      <c r="L2168" s="25">
        <v>0</v>
      </c>
      <c r="M2168" s="22" t="s">
        <v>5708</v>
      </c>
      <c r="N2168" s="26"/>
      <c r="O2168" s="26"/>
      <c r="P2168" s="26" t="s">
        <v>36</v>
      </c>
      <c r="Q2168" s="26">
        <v>0</v>
      </c>
    </row>
    <row r="2169" spans="1:17" ht="168.75" x14ac:dyDescent="0.25">
      <c r="A2169" s="12" t="s">
        <v>740</v>
      </c>
      <c r="B2169" s="13" t="s">
        <v>741</v>
      </c>
      <c r="C2169" s="12"/>
      <c r="D2169" s="13" t="s">
        <v>6036</v>
      </c>
      <c r="E2169" s="12" t="s">
        <v>742</v>
      </c>
      <c r="F2169" s="13" t="s">
        <v>6037</v>
      </c>
      <c r="G2169" s="14">
        <v>1500000</v>
      </c>
      <c r="H2169" s="14">
        <v>1500000</v>
      </c>
      <c r="I2169" s="14">
        <v>1378778.53</v>
      </c>
      <c r="J2169" s="13"/>
      <c r="K2169" s="13"/>
      <c r="L2169" s="13"/>
      <c r="M2169" s="13"/>
      <c r="N2169" s="15">
        <v>0.91918568666666667</v>
      </c>
      <c r="O2169" s="15">
        <v>0.91918568666666667</v>
      </c>
      <c r="P2169" s="15"/>
      <c r="Q2169" s="15"/>
    </row>
    <row r="2170" spans="1:17" ht="22.5" x14ac:dyDescent="0.25">
      <c r="A2170" s="16" t="s">
        <v>740</v>
      </c>
      <c r="B2170" s="17" t="s">
        <v>741</v>
      </c>
      <c r="C2170" s="16">
        <v>6150</v>
      </c>
      <c r="D2170" s="17" t="s">
        <v>1653</v>
      </c>
      <c r="E2170" s="16" t="s">
        <v>742</v>
      </c>
      <c r="F2170" s="18" t="s">
        <v>6037</v>
      </c>
      <c r="G2170" s="19">
        <v>1500000</v>
      </c>
      <c r="H2170" s="19">
        <v>1500000</v>
      </c>
      <c r="I2170" s="19">
        <v>1378778.53</v>
      </c>
      <c r="J2170" s="17"/>
      <c r="K2170" s="17"/>
      <c r="L2170" s="17"/>
      <c r="M2170" s="17"/>
      <c r="N2170" s="20">
        <v>0.91918568666666667</v>
      </c>
      <c r="O2170" s="20">
        <v>0.91918568666666667</v>
      </c>
      <c r="P2170" s="20"/>
      <c r="Q2170" s="20"/>
    </row>
    <row r="2171" spans="1:17" ht="22.5" x14ac:dyDescent="0.25">
      <c r="A2171" s="21" t="s">
        <v>3290</v>
      </c>
      <c r="B2171" s="22" t="s">
        <v>741</v>
      </c>
      <c r="C2171" s="21"/>
      <c r="D2171" s="22" t="s">
        <v>3291</v>
      </c>
      <c r="E2171" s="21" t="s">
        <v>742</v>
      </c>
      <c r="F2171" s="23" t="s">
        <v>6037</v>
      </c>
      <c r="G2171" s="24"/>
      <c r="H2171" s="24"/>
      <c r="I2171" s="24"/>
      <c r="J2171" s="25">
        <v>26</v>
      </c>
      <c r="K2171" s="25">
        <v>26</v>
      </c>
      <c r="L2171" s="25">
        <v>25.659999999999997</v>
      </c>
      <c r="M2171" s="22" t="s">
        <v>3292</v>
      </c>
      <c r="N2171" s="26"/>
      <c r="O2171" s="26"/>
      <c r="P2171" s="26">
        <v>0.98692307692307679</v>
      </c>
      <c r="Q2171" s="26">
        <v>0.98692307692307679</v>
      </c>
    </row>
    <row r="2172" spans="1:17" ht="225" x14ac:dyDescent="0.25">
      <c r="A2172" s="12" t="s">
        <v>1046</v>
      </c>
      <c r="B2172" s="13" t="s">
        <v>1047</v>
      </c>
      <c r="C2172" s="12"/>
      <c r="D2172" s="13" t="s">
        <v>1048</v>
      </c>
      <c r="E2172" s="12" t="s">
        <v>1049</v>
      </c>
      <c r="F2172" s="13" t="s">
        <v>1050</v>
      </c>
      <c r="G2172" s="14">
        <v>0</v>
      </c>
      <c r="H2172" s="14">
        <v>1627753.6</v>
      </c>
      <c r="I2172" s="14">
        <v>1197086.6299999999</v>
      </c>
      <c r="J2172" s="13"/>
      <c r="K2172" s="13"/>
      <c r="L2172" s="13"/>
      <c r="M2172" s="13"/>
      <c r="N2172" s="15">
        <v>0</v>
      </c>
      <c r="O2172" s="15">
        <v>0.73542250497864037</v>
      </c>
      <c r="P2172" s="15"/>
      <c r="Q2172" s="15"/>
    </row>
    <row r="2173" spans="1:17" ht="33.75" x14ac:dyDescent="0.25">
      <c r="A2173" s="16" t="s">
        <v>1046</v>
      </c>
      <c r="B2173" s="17" t="s">
        <v>1047</v>
      </c>
      <c r="C2173" s="16">
        <v>3390</v>
      </c>
      <c r="D2173" s="17" t="s">
        <v>27</v>
      </c>
      <c r="E2173" s="16" t="s">
        <v>1049</v>
      </c>
      <c r="F2173" s="18" t="s">
        <v>1050</v>
      </c>
      <c r="G2173" s="19">
        <v>0</v>
      </c>
      <c r="H2173" s="19">
        <v>479357</v>
      </c>
      <c r="I2173" s="19">
        <v>251690.03</v>
      </c>
      <c r="J2173" s="17"/>
      <c r="K2173" s="17"/>
      <c r="L2173" s="17"/>
      <c r="M2173" s="17"/>
      <c r="N2173" s="20">
        <v>0</v>
      </c>
      <c r="O2173" s="20">
        <v>0.5250575875600022</v>
      </c>
      <c r="P2173" s="20"/>
      <c r="Q2173" s="20"/>
    </row>
    <row r="2174" spans="1:17" ht="33.75" x14ac:dyDescent="0.25">
      <c r="A2174" s="16" t="s">
        <v>1046</v>
      </c>
      <c r="B2174" s="17" t="s">
        <v>1047</v>
      </c>
      <c r="C2174" s="16">
        <v>3790</v>
      </c>
      <c r="D2174" s="17" t="s">
        <v>1771</v>
      </c>
      <c r="E2174" s="16" t="s">
        <v>1049</v>
      </c>
      <c r="F2174" s="18" t="s">
        <v>1050</v>
      </c>
      <c r="G2174" s="19">
        <v>0</v>
      </c>
      <c r="H2174" s="19">
        <v>3000</v>
      </c>
      <c r="I2174" s="19">
        <v>0</v>
      </c>
      <c r="J2174" s="17"/>
      <c r="K2174" s="17"/>
      <c r="L2174" s="17"/>
      <c r="M2174" s="17"/>
      <c r="N2174" s="20">
        <v>0</v>
      </c>
      <c r="O2174" s="20">
        <v>0</v>
      </c>
      <c r="P2174" s="20"/>
      <c r="Q2174" s="20"/>
    </row>
    <row r="2175" spans="1:17" ht="33.75" x14ac:dyDescent="0.25">
      <c r="A2175" s="16" t="s">
        <v>1046</v>
      </c>
      <c r="B2175" s="17" t="s">
        <v>1047</v>
      </c>
      <c r="C2175" s="16">
        <v>4450</v>
      </c>
      <c r="D2175" s="17" t="s">
        <v>1704</v>
      </c>
      <c r="E2175" s="16" t="s">
        <v>1049</v>
      </c>
      <c r="F2175" s="18" t="s">
        <v>1050</v>
      </c>
      <c r="G2175" s="19">
        <v>0</v>
      </c>
      <c r="H2175" s="19">
        <v>1100000</v>
      </c>
      <c r="I2175" s="19">
        <v>900000</v>
      </c>
      <c r="J2175" s="17"/>
      <c r="K2175" s="17"/>
      <c r="L2175" s="17"/>
      <c r="M2175" s="17"/>
      <c r="N2175" s="20">
        <v>0</v>
      </c>
      <c r="O2175" s="20">
        <v>0.81818181818181823</v>
      </c>
      <c r="P2175" s="20"/>
      <c r="Q2175" s="20"/>
    </row>
    <row r="2176" spans="1:17" ht="33.75" x14ac:dyDescent="0.25">
      <c r="A2176" s="16" t="s">
        <v>1046</v>
      </c>
      <c r="B2176" s="17" t="s">
        <v>1047</v>
      </c>
      <c r="C2176" s="16">
        <v>5150</v>
      </c>
      <c r="D2176" s="17" t="s">
        <v>1670</v>
      </c>
      <c r="E2176" s="16" t="s">
        <v>1049</v>
      </c>
      <c r="F2176" s="18" t="s">
        <v>1050</v>
      </c>
      <c r="G2176" s="19">
        <v>0</v>
      </c>
      <c r="H2176" s="19">
        <v>45396.6</v>
      </c>
      <c r="I2176" s="19">
        <v>45396.6</v>
      </c>
      <c r="J2176" s="17"/>
      <c r="K2176" s="17"/>
      <c r="L2176" s="17"/>
      <c r="M2176" s="17"/>
      <c r="N2176" s="20">
        <v>0</v>
      </c>
      <c r="O2176" s="20">
        <v>1</v>
      </c>
      <c r="P2176" s="20"/>
      <c r="Q2176" s="20"/>
    </row>
    <row r="2177" spans="1:17" ht="33.75" x14ac:dyDescent="0.25">
      <c r="A2177" s="21" t="s">
        <v>4312</v>
      </c>
      <c r="B2177" s="22" t="s">
        <v>1047</v>
      </c>
      <c r="C2177" s="21"/>
      <c r="D2177" s="22" t="s">
        <v>4313</v>
      </c>
      <c r="E2177" s="21" t="s">
        <v>1049</v>
      </c>
      <c r="F2177" s="23" t="s">
        <v>1050</v>
      </c>
      <c r="G2177" s="24"/>
      <c r="H2177" s="24"/>
      <c r="I2177" s="24"/>
      <c r="J2177" s="25" t="s">
        <v>36</v>
      </c>
      <c r="K2177" s="25">
        <v>42</v>
      </c>
      <c r="L2177" s="25">
        <v>42</v>
      </c>
      <c r="M2177" s="22" t="s">
        <v>4314</v>
      </c>
      <c r="N2177" s="26"/>
      <c r="O2177" s="26"/>
      <c r="P2177" s="26" t="s">
        <v>36</v>
      </c>
      <c r="Q2177" s="26">
        <v>1</v>
      </c>
    </row>
    <row r="2178" spans="1:17" ht="33.75" x14ac:dyDescent="0.25">
      <c r="A2178" s="21" t="s">
        <v>4315</v>
      </c>
      <c r="B2178" s="22" t="s">
        <v>1047</v>
      </c>
      <c r="C2178" s="21"/>
      <c r="D2178" s="22" t="s">
        <v>4316</v>
      </c>
      <c r="E2178" s="21" t="s">
        <v>1049</v>
      </c>
      <c r="F2178" s="23" t="s">
        <v>1050</v>
      </c>
      <c r="G2178" s="24"/>
      <c r="H2178" s="24"/>
      <c r="I2178" s="24"/>
      <c r="J2178" s="25" t="s">
        <v>36</v>
      </c>
      <c r="K2178" s="25">
        <v>1</v>
      </c>
      <c r="L2178" s="25">
        <v>1</v>
      </c>
      <c r="M2178" s="22" t="s">
        <v>2125</v>
      </c>
      <c r="N2178" s="26"/>
      <c r="O2178" s="26"/>
      <c r="P2178" s="26" t="s">
        <v>36</v>
      </c>
      <c r="Q2178" s="26">
        <v>1</v>
      </c>
    </row>
    <row r="2179" spans="1:17" ht="33.75" x14ac:dyDescent="0.25">
      <c r="A2179" s="21" t="s">
        <v>4317</v>
      </c>
      <c r="B2179" s="22" t="s">
        <v>1047</v>
      </c>
      <c r="C2179" s="21"/>
      <c r="D2179" s="22" t="s">
        <v>4318</v>
      </c>
      <c r="E2179" s="21" t="s">
        <v>1049</v>
      </c>
      <c r="F2179" s="23" t="s">
        <v>1050</v>
      </c>
      <c r="G2179" s="24"/>
      <c r="H2179" s="24"/>
      <c r="I2179" s="24"/>
      <c r="J2179" s="25" t="s">
        <v>36</v>
      </c>
      <c r="K2179" s="25">
        <v>4</v>
      </c>
      <c r="L2179" s="25">
        <v>2</v>
      </c>
      <c r="M2179" s="22" t="s">
        <v>4319</v>
      </c>
      <c r="N2179" s="26"/>
      <c r="O2179" s="26"/>
      <c r="P2179" s="26" t="s">
        <v>36</v>
      </c>
      <c r="Q2179" s="26">
        <v>0.5</v>
      </c>
    </row>
    <row r="2180" spans="1:17" ht="33.75" x14ac:dyDescent="0.25">
      <c r="A2180" s="21" t="s">
        <v>4320</v>
      </c>
      <c r="B2180" s="22" t="s">
        <v>1047</v>
      </c>
      <c r="C2180" s="21"/>
      <c r="D2180" s="22" t="s">
        <v>4321</v>
      </c>
      <c r="E2180" s="21" t="s">
        <v>1049</v>
      </c>
      <c r="F2180" s="23" t="s">
        <v>1050</v>
      </c>
      <c r="G2180" s="24"/>
      <c r="H2180" s="24"/>
      <c r="I2180" s="24"/>
      <c r="J2180" s="25" t="s">
        <v>36</v>
      </c>
      <c r="K2180" s="25">
        <v>3</v>
      </c>
      <c r="L2180" s="25">
        <v>1</v>
      </c>
      <c r="M2180" s="22" t="s">
        <v>4322</v>
      </c>
      <c r="N2180" s="26"/>
      <c r="O2180" s="26"/>
      <c r="P2180" s="26" t="s">
        <v>36</v>
      </c>
      <c r="Q2180" s="26">
        <v>0.33333333333333331</v>
      </c>
    </row>
    <row r="2181" spans="1:17" ht="202.5" x14ac:dyDescent="0.25">
      <c r="A2181" s="12" t="s">
        <v>1388</v>
      </c>
      <c r="B2181" s="13" t="s">
        <v>1389</v>
      </c>
      <c r="C2181" s="12"/>
      <c r="D2181" s="13" t="s">
        <v>1390</v>
      </c>
      <c r="E2181" s="12" t="s">
        <v>1391</v>
      </c>
      <c r="F2181" s="13" t="s">
        <v>1392</v>
      </c>
      <c r="G2181" s="14">
        <v>0</v>
      </c>
      <c r="H2181" s="14">
        <v>2179455.4</v>
      </c>
      <c r="I2181" s="14">
        <v>1449705.4</v>
      </c>
      <c r="J2181" s="13"/>
      <c r="K2181" s="13"/>
      <c r="L2181" s="13"/>
      <c r="M2181" s="13"/>
      <c r="N2181" s="15">
        <v>0</v>
      </c>
      <c r="O2181" s="15">
        <v>0.66516864717672131</v>
      </c>
      <c r="P2181" s="15"/>
      <c r="Q2181" s="15"/>
    </row>
    <row r="2182" spans="1:17" ht="22.5" x14ac:dyDescent="0.25">
      <c r="A2182" s="16" t="s">
        <v>1388</v>
      </c>
      <c r="B2182" s="17" t="s">
        <v>1389</v>
      </c>
      <c r="C2182" s="16">
        <v>3330</v>
      </c>
      <c r="D2182" s="17" t="s">
        <v>1733</v>
      </c>
      <c r="E2182" s="16" t="s">
        <v>1391</v>
      </c>
      <c r="F2182" s="18" t="s">
        <v>1392</v>
      </c>
      <c r="G2182" s="19">
        <v>0</v>
      </c>
      <c r="H2182" s="19">
        <v>110000</v>
      </c>
      <c r="I2182" s="19">
        <v>110000</v>
      </c>
      <c r="J2182" s="17"/>
      <c r="K2182" s="17"/>
      <c r="L2182" s="17"/>
      <c r="M2182" s="17"/>
      <c r="N2182" s="20">
        <v>0</v>
      </c>
      <c r="O2182" s="20">
        <v>1</v>
      </c>
      <c r="P2182" s="20"/>
      <c r="Q2182" s="20"/>
    </row>
    <row r="2183" spans="1:17" ht="22.5" x14ac:dyDescent="0.25">
      <c r="A2183" s="16" t="s">
        <v>1388</v>
      </c>
      <c r="B2183" s="17" t="s">
        <v>1389</v>
      </c>
      <c r="C2183" s="16">
        <v>3390</v>
      </c>
      <c r="D2183" s="17" t="s">
        <v>27</v>
      </c>
      <c r="E2183" s="16" t="s">
        <v>1391</v>
      </c>
      <c r="F2183" s="18" t="s">
        <v>1392</v>
      </c>
      <c r="G2183" s="19">
        <v>0</v>
      </c>
      <c r="H2183" s="19">
        <v>2003058.8</v>
      </c>
      <c r="I2183" s="19">
        <v>1294308.8</v>
      </c>
      <c r="J2183" s="17"/>
      <c r="K2183" s="17"/>
      <c r="L2183" s="17"/>
      <c r="M2183" s="17"/>
      <c r="N2183" s="20">
        <v>0</v>
      </c>
      <c r="O2183" s="20">
        <v>0.64616615348486028</v>
      </c>
      <c r="P2183" s="20"/>
      <c r="Q2183" s="20"/>
    </row>
    <row r="2184" spans="1:17" ht="22.5" x14ac:dyDescent="0.25">
      <c r="A2184" s="16" t="s">
        <v>1388</v>
      </c>
      <c r="B2184" s="17" t="s">
        <v>1389</v>
      </c>
      <c r="C2184" s="16">
        <v>3790</v>
      </c>
      <c r="D2184" s="17" t="s">
        <v>1771</v>
      </c>
      <c r="E2184" s="16" t="s">
        <v>1391</v>
      </c>
      <c r="F2184" s="18" t="s">
        <v>1392</v>
      </c>
      <c r="G2184" s="19">
        <v>0</v>
      </c>
      <c r="H2184" s="19">
        <v>1000</v>
      </c>
      <c r="I2184" s="19">
        <v>0</v>
      </c>
      <c r="J2184" s="17"/>
      <c r="K2184" s="17"/>
      <c r="L2184" s="17"/>
      <c r="M2184" s="17"/>
      <c r="N2184" s="20">
        <v>0</v>
      </c>
      <c r="O2184" s="20">
        <v>0</v>
      </c>
      <c r="P2184" s="20"/>
      <c r="Q2184" s="20"/>
    </row>
    <row r="2185" spans="1:17" ht="22.5" x14ac:dyDescent="0.25">
      <c r="A2185" s="16" t="s">
        <v>1388</v>
      </c>
      <c r="B2185" s="17" t="s">
        <v>1389</v>
      </c>
      <c r="C2185" s="16">
        <v>3850</v>
      </c>
      <c r="D2185" s="17" t="s">
        <v>1702</v>
      </c>
      <c r="E2185" s="16" t="s">
        <v>1391</v>
      </c>
      <c r="F2185" s="18" t="s">
        <v>1392</v>
      </c>
      <c r="G2185" s="19">
        <v>0</v>
      </c>
      <c r="H2185" s="19">
        <v>20000</v>
      </c>
      <c r="I2185" s="19">
        <v>0</v>
      </c>
      <c r="J2185" s="17"/>
      <c r="K2185" s="17"/>
      <c r="L2185" s="17"/>
      <c r="M2185" s="17"/>
      <c r="N2185" s="20">
        <v>0</v>
      </c>
      <c r="O2185" s="20">
        <v>0</v>
      </c>
      <c r="P2185" s="20"/>
      <c r="Q2185" s="20"/>
    </row>
    <row r="2186" spans="1:17" ht="22.5" x14ac:dyDescent="0.25">
      <c r="A2186" s="16" t="s">
        <v>1388</v>
      </c>
      <c r="B2186" s="17" t="s">
        <v>1389</v>
      </c>
      <c r="C2186" s="16">
        <v>5150</v>
      </c>
      <c r="D2186" s="17" t="s">
        <v>1670</v>
      </c>
      <c r="E2186" s="16" t="s">
        <v>1391</v>
      </c>
      <c r="F2186" s="18" t="s">
        <v>1392</v>
      </c>
      <c r="G2186" s="19">
        <v>0</v>
      </c>
      <c r="H2186" s="19">
        <v>45396.6</v>
      </c>
      <c r="I2186" s="19">
        <v>45396.6</v>
      </c>
      <c r="J2186" s="17"/>
      <c r="K2186" s="17"/>
      <c r="L2186" s="17"/>
      <c r="M2186" s="17"/>
      <c r="N2186" s="20">
        <v>0</v>
      </c>
      <c r="O2186" s="20">
        <v>1</v>
      </c>
      <c r="P2186" s="20"/>
      <c r="Q2186" s="20"/>
    </row>
    <row r="2187" spans="1:17" ht="22.5" x14ac:dyDescent="0.25">
      <c r="A2187" s="21" t="s">
        <v>5287</v>
      </c>
      <c r="B2187" s="22" t="s">
        <v>1389</v>
      </c>
      <c r="C2187" s="21"/>
      <c r="D2187" s="22" t="s">
        <v>5288</v>
      </c>
      <c r="E2187" s="21" t="s">
        <v>1391</v>
      </c>
      <c r="F2187" s="23" t="s">
        <v>1392</v>
      </c>
      <c r="G2187" s="24"/>
      <c r="H2187" s="24"/>
      <c r="I2187" s="24"/>
      <c r="J2187" s="25" t="s">
        <v>36</v>
      </c>
      <c r="K2187" s="25">
        <v>25</v>
      </c>
      <c r="L2187" s="25">
        <v>25</v>
      </c>
      <c r="M2187" s="22" t="s">
        <v>3317</v>
      </c>
      <c r="N2187" s="26"/>
      <c r="O2187" s="26"/>
      <c r="P2187" s="26" t="s">
        <v>36</v>
      </c>
      <c r="Q2187" s="26">
        <v>1</v>
      </c>
    </row>
    <row r="2188" spans="1:17" ht="33.75" x14ac:dyDescent="0.25">
      <c r="A2188" s="21" t="s">
        <v>5289</v>
      </c>
      <c r="B2188" s="22" t="s">
        <v>1389</v>
      </c>
      <c r="C2188" s="21"/>
      <c r="D2188" s="22" t="s">
        <v>5290</v>
      </c>
      <c r="E2188" s="21" t="s">
        <v>1391</v>
      </c>
      <c r="F2188" s="23" t="s">
        <v>1392</v>
      </c>
      <c r="G2188" s="24"/>
      <c r="H2188" s="24"/>
      <c r="I2188" s="24"/>
      <c r="J2188" s="25" t="s">
        <v>36</v>
      </c>
      <c r="K2188" s="25">
        <v>1</v>
      </c>
      <c r="L2188" s="25">
        <v>1</v>
      </c>
      <c r="M2188" s="22" t="s">
        <v>3659</v>
      </c>
      <c r="N2188" s="26"/>
      <c r="O2188" s="26"/>
      <c r="P2188" s="26" t="s">
        <v>36</v>
      </c>
      <c r="Q2188" s="26">
        <v>1</v>
      </c>
    </row>
    <row r="2189" spans="1:17" ht="22.5" x14ac:dyDescent="0.25">
      <c r="A2189" s="21" t="s">
        <v>5291</v>
      </c>
      <c r="B2189" s="22" t="s">
        <v>1389</v>
      </c>
      <c r="C2189" s="21"/>
      <c r="D2189" s="22" t="s">
        <v>5292</v>
      </c>
      <c r="E2189" s="21" t="s">
        <v>1391</v>
      </c>
      <c r="F2189" s="23" t="s">
        <v>1392</v>
      </c>
      <c r="G2189" s="24"/>
      <c r="H2189" s="24"/>
      <c r="I2189" s="24"/>
      <c r="J2189" s="25" t="s">
        <v>36</v>
      </c>
      <c r="K2189" s="25">
        <v>35</v>
      </c>
      <c r="L2189" s="25">
        <v>10</v>
      </c>
      <c r="M2189" s="22" t="s">
        <v>1824</v>
      </c>
      <c r="N2189" s="26"/>
      <c r="O2189" s="26"/>
      <c r="P2189" s="26" t="s">
        <v>36</v>
      </c>
      <c r="Q2189" s="26">
        <v>0.2857142857142857</v>
      </c>
    </row>
    <row r="2190" spans="1:17" ht="135" x14ac:dyDescent="0.25">
      <c r="A2190" s="12" t="s">
        <v>1096</v>
      </c>
      <c r="B2190" s="13" t="s">
        <v>1097</v>
      </c>
      <c r="C2190" s="12"/>
      <c r="D2190" s="13" t="s">
        <v>1098</v>
      </c>
      <c r="E2190" s="12" t="s">
        <v>1099</v>
      </c>
      <c r="F2190" s="13" t="s">
        <v>1100</v>
      </c>
      <c r="G2190" s="14">
        <v>45190156</v>
      </c>
      <c r="H2190" s="14">
        <v>77718148.269999996</v>
      </c>
      <c r="I2190" s="14">
        <v>45806029.409999996</v>
      </c>
      <c r="J2190" s="13"/>
      <c r="K2190" s="13"/>
      <c r="L2190" s="13"/>
      <c r="M2190" s="13"/>
      <c r="N2190" s="15">
        <v>1.0136284860357641</v>
      </c>
      <c r="O2190" s="15">
        <v>0.58938652592269225</v>
      </c>
      <c r="P2190" s="15"/>
      <c r="Q2190" s="15"/>
    </row>
    <row r="2191" spans="1:17" ht="22.5" x14ac:dyDescent="0.25">
      <c r="A2191" s="16" t="s">
        <v>1096</v>
      </c>
      <c r="B2191" s="17" t="s">
        <v>1097</v>
      </c>
      <c r="C2191" s="16">
        <v>1210</v>
      </c>
      <c r="D2191" s="17" t="s">
        <v>25</v>
      </c>
      <c r="E2191" s="16" t="s">
        <v>1099</v>
      </c>
      <c r="F2191" s="18" t="s">
        <v>1100</v>
      </c>
      <c r="G2191" s="19">
        <v>3087371.76</v>
      </c>
      <c r="H2191" s="19">
        <v>3179993.14</v>
      </c>
      <c r="I2191" s="19">
        <v>2264234.5100000002</v>
      </c>
      <c r="J2191" s="17"/>
      <c r="K2191" s="17"/>
      <c r="L2191" s="17"/>
      <c r="M2191" s="17"/>
      <c r="N2191" s="20">
        <v>0.73338576822377888</v>
      </c>
      <c r="O2191" s="20">
        <v>0.7120249668211549</v>
      </c>
      <c r="P2191" s="20"/>
      <c r="Q2191" s="20"/>
    </row>
    <row r="2192" spans="1:17" ht="22.5" x14ac:dyDescent="0.25">
      <c r="A2192" s="16" t="s">
        <v>1096</v>
      </c>
      <c r="B2192" s="17" t="s">
        <v>1097</v>
      </c>
      <c r="C2192" s="16">
        <v>3220</v>
      </c>
      <c r="D2192" s="17" t="s">
        <v>1779</v>
      </c>
      <c r="E2192" s="16" t="s">
        <v>1099</v>
      </c>
      <c r="F2192" s="18" t="s">
        <v>1100</v>
      </c>
      <c r="G2192" s="19">
        <v>0</v>
      </c>
      <c r="H2192" s="19">
        <v>70000</v>
      </c>
      <c r="I2192" s="19">
        <v>70000</v>
      </c>
      <c r="J2192" s="17"/>
      <c r="K2192" s="17"/>
      <c r="L2192" s="17"/>
      <c r="M2192" s="17"/>
      <c r="N2192" s="20">
        <v>0</v>
      </c>
      <c r="O2192" s="20">
        <v>1</v>
      </c>
      <c r="P2192" s="20"/>
      <c r="Q2192" s="20"/>
    </row>
    <row r="2193" spans="1:17" ht="22.5" x14ac:dyDescent="0.25">
      <c r="A2193" s="16" t="s">
        <v>1096</v>
      </c>
      <c r="B2193" s="17" t="s">
        <v>1097</v>
      </c>
      <c r="C2193" s="16">
        <v>3330</v>
      </c>
      <c r="D2193" s="17" t="s">
        <v>1733</v>
      </c>
      <c r="E2193" s="16" t="s">
        <v>1099</v>
      </c>
      <c r="F2193" s="18" t="s">
        <v>1100</v>
      </c>
      <c r="G2193" s="19">
        <v>350000</v>
      </c>
      <c r="H2193" s="19">
        <v>350000</v>
      </c>
      <c r="I2193" s="19">
        <v>0</v>
      </c>
      <c r="J2193" s="17"/>
      <c r="K2193" s="17"/>
      <c r="L2193" s="17"/>
      <c r="M2193" s="17"/>
      <c r="N2193" s="20">
        <v>0</v>
      </c>
      <c r="O2193" s="20">
        <v>0</v>
      </c>
      <c r="P2193" s="20"/>
      <c r="Q2193" s="20"/>
    </row>
    <row r="2194" spans="1:17" ht="22.5" x14ac:dyDescent="0.25">
      <c r="A2194" s="16" t="s">
        <v>1096</v>
      </c>
      <c r="B2194" s="17" t="s">
        <v>1097</v>
      </c>
      <c r="C2194" s="16">
        <v>3390</v>
      </c>
      <c r="D2194" s="17" t="s">
        <v>27</v>
      </c>
      <c r="E2194" s="16" t="s">
        <v>1099</v>
      </c>
      <c r="F2194" s="18" t="s">
        <v>1100</v>
      </c>
      <c r="G2194" s="19">
        <v>18024251.399999999</v>
      </c>
      <c r="H2194" s="19">
        <v>28696501.399999999</v>
      </c>
      <c r="I2194" s="19">
        <v>25611156.379999999</v>
      </c>
      <c r="J2194" s="17"/>
      <c r="K2194" s="17"/>
      <c r="L2194" s="17"/>
      <c r="M2194" s="17"/>
      <c r="N2194" s="20">
        <v>1.4209276053484252</v>
      </c>
      <c r="O2194" s="20">
        <v>0.89248358268510042</v>
      </c>
      <c r="P2194" s="20"/>
      <c r="Q2194" s="20"/>
    </row>
    <row r="2195" spans="1:17" ht="22.5" x14ac:dyDescent="0.25">
      <c r="A2195" s="16" t="s">
        <v>1096</v>
      </c>
      <c r="B2195" s="17" t="s">
        <v>1097</v>
      </c>
      <c r="C2195" s="16">
        <v>3612</v>
      </c>
      <c r="D2195" s="17" t="s">
        <v>30</v>
      </c>
      <c r="E2195" s="16" t="s">
        <v>1099</v>
      </c>
      <c r="F2195" s="18" t="s">
        <v>1100</v>
      </c>
      <c r="G2195" s="19">
        <v>3000000</v>
      </c>
      <c r="H2195" s="19">
        <v>623000</v>
      </c>
      <c r="I2195" s="19">
        <v>185600</v>
      </c>
      <c r="J2195" s="17"/>
      <c r="K2195" s="17"/>
      <c r="L2195" s="17"/>
      <c r="M2195" s="17"/>
      <c r="N2195" s="20">
        <v>6.1866666666666667E-2</v>
      </c>
      <c r="O2195" s="20">
        <v>0.29791332263242376</v>
      </c>
      <c r="P2195" s="20"/>
      <c r="Q2195" s="20"/>
    </row>
    <row r="2196" spans="1:17" ht="22.5" x14ac:dyDescent="0.25">
      <c r="A2196" s="16" t="s">
        <v>1096</v>
      </c>
      <c r="B2196" s="17" t="s">
        <v>1097</v>
      </c>
      <c r="C2196" s="16">
        <v>3620</v>
      </c>
      <c r="D2196" s="17" t="s">
        <v>1778</v>
      </c>
      <c r="E2196" s="16" t="s">
        <v>1099</v>
      </c>
      <c r="F2196" s="18" t="s">
        <v>1100</v>
      </c>
      <c r="G2196" s="19">
        <v>0</v>
      </c>
      <c r="H2196" s="19">
        <v>1400000</v>
      </c>
      <c r="I2196" s="19">
        <v>1400000</v>
      </c>
      <c r="J2196" s="17"/>
      <c r="K2196" s="17"/>
      <c r="L2196" s="17"/>
      <c r="M2196" s="17"/>
      <c r="N2196" s="20">
        <v>0</v>
      </c>
      <c r="O2196" s="20">
        <v>1</v>
      </c>
      <c r="P2196" s="20"/>
      <c r="Q2196" s="20"/>
    </row>
    <row r="2197" spans="1:17" ht="22.5" x14ac:dyDescent="0.25">
      <c r="A2197" s="16" t="s">
        <v>1096</v>
      </c>
      <c r="B2197" s="17" t="s">
        <v>1097</v>
      </c>
      <c r="C2197" s="16">
        <v>3660</v>
      </c>
      <c r="D2197" s="17" t="s">
        <v>32</v>
      </c>
      <c r="E2197" s="16" t="s">
        <v>1099</v>
      </c>
      <c r="F2197" s="18" t="s">
        <v>1100</v>
      </c>
      <c r="G2197" s="19">
        <v>1000000</v>
      </c>
      <c r="H2197" s="19">
        <v>1498755</v>
      </c>
      <c r="I2197" s="19">
        <v>150000</v>
      </c>
      <c r="J2197" s="17"/>
      <c r="K2197" s="17"/>
      <c r="L2197" s="17"/>
      <c r="M2197" s="17"/>
      <c r="N2197" s="20">
        <v>0.15</v>
      </c>
      <c r="O2197" s="20">
        <v>0.1000830689472262</v>
      </c>
      <c r="P2197" s="20"/>
      <c r="Q2197" s="20"/>
    </row>
    <row r="2198" spans="1:17" ht="22.5" x14ac:dyDescent="0.25">
      <c r="A2198" s="16" t="s">
        <v>1096</v>
      </c>
      <c r="B2198" s="17" t="s">
        <v>1097</v>
      </c>
      <c r="C2198" s="16">
        <v>3710</v>
      </c>
      <c r="D2198" s="17" t="s">
        <v>1698</v>
      </c>
      <c r="E2198" s="16" t="s">
        <v>1099</v>
      </c>
      <c r="F2198" s="18" t="s">
        <v>1100</v>
      </c>
      <c r="G2198" s="19">
        <v>100000</v>
      </c>
      <c r="H2198" s="19">
        <v>100000</v>
      </c>
      <c r="I2198" s="19">
        <v>30670</v>
      </c>
      <c r="J2198" s="17"/>
      <c r="K2198" s="17"/>
      <c r="L2198" s="17"/>
      <c r="M2198" s="17"/>
      <c r="N2198" s="20">
        <v>0.30669999999999997</v>
      </c>
      <c r="O2198" s="20">
        <v>0.30669999999999997</v>
      </c>
      <c r="P2198" s="20"/>
      <c r="Q2198" s="20"/>
    </row>
    <row r="2199" spans="1:17" ht="22.5" x14ac:dyDescent="0.25">
      <c r="A2199" s="16" t="s">
        <v>1096</v>
      </c>
      <c r="B2199" s="17" t="s">
        <v>1097</v>
      </c>
      <c r="C2199" s="16">
        <v>3720</v>
      </c>
      <c r="D2199" s="17" t="s">
        <v>1699</v>
      </c>
      <c r="E2199" s="16" t="s">
        <v>1099</v>
      </c>
      <c r="F2199" s="18" t="s">
        <v>1100</v>
      </c>
      <c r="G2199" s="19">
        <v>40000</v>
      </c>
      <c r="H2199" s="19">
        <v>40000</v>
      </c>
      <c r="I2199" s="19">
        <v>7335.86</v>
      </c>
      <c r="J2199" s="17"/>
      <c r="K2199" s="17"/>
      <c r="L2199" s="17"/>
      <c r="M2199" s="17"/>
      <c r="N2199" s="20">
        <v>0.18339649999999999</v>
      </c>
      <c r="O2199" s="20">
        <v>0.18339649999999999</v>
      </c>
      <c r="P2199" s="20"/>
      <c r="Q2199" s="20"/>
    </row>
    <row r="2200" spans="1:17" ht="22.5" x14ac:dyDescent="0.25">
      <c r="A2200" s="16" t="s">
        <v>1096</v>
      </c>
      <c r="B2200" s="17" t="s">
        <v>1097</v>
      </c>
      <c r="C2200" s="16">
        <v>3750</v>
      </c>
      <c r="D2200" s="17" t="s">
        <v>1700</v>
      </c>
      <c r="E2200" s="16" t="s">
        <v>1099</v>
      </c>
      <c r="F2200" s="18" t="s">
        <v>1100</v>
      </c>
      <c r="G2200" s="19">
        <v>110000</v>
      </c>
      <c r="H2200" s="19">
        <v>110000</v>
      </c>
      <c r="I2200" s="19">
        <v>65042.600000000006</v>
      </c>
      <c r="J2200" s="17"/>
      <c r="K2200" s="17"/>
      <c r="L2200" s="17"/>
      <c r="M2200" s="17"/>
      <c r="N2200" s="20">
        <v>0.59129636363636373</v>
      </c>
      <c r="O2200" s="20">
        <v>0.59129636363636373</v>
      </c>
      <c r="P2200" s="20"/>
      <c r="Q2200" s="20"/>
    </row>
    <row r="2201" spans="1:17" ht="22.5" x14ac:dyDescent="0.25">
      <c r="A2201" s="16" t="s">
        <v>1096</v>
      </c>
      <c r="B2201" s="17" t="s">
        <v>1097</v>
      </c>
      <c r="C2201" s="16">
        <v>3760</v>
      </c>
      <c r="D2201" s="17" t="s">
        <v>1701</v>
      </c>
      <c r="E2201" s="16" t="s">
        <v>1099</v>
      </c>
      <c r="F2201" s="18" t="s">
        <v>1100</v>
      </c>
      <c r="G2201" s="19">
        <v>100000</v>
      </c>
      <c r="H2201" s="19">
        <v>100000</v>
      </c>
      <c r="I2201" s="19">
        <v>8107.07</v>
      </c>
      <c r="J2201" s="17"/>
      <c r="K2201" s="17"/>
      <c r="L2201" s="17"/>
      <c r="M2201" s="17"/>
      <c r="N2201" s="20">
        <v>8.1070699999999996E-2</v>
      </c>
      <c r="O2201" s="20">
        <v>8.1070699999999996E-2</v>
      </c>
      <c r="P2201" s="20"/>
      <c r="Q2201" s="20"/>
    </row>
    <row r="2202" spans="1:17" ht="22.5" x14ac:dyDescent="0.25">
      <c r="A2202" s="16" t="s">
        <v>1096</v>
      </c>
      <c r="B2202" s="17" t="s">
        <v>1097</v>
      </c>
      <c r="C2202" s="16">
        <v>3790</v>
      </c>
      <c r="D2202" s="17" t="s">
        <v>1771</v>
      </c>
      <c r="E2202" s="16" t="s">
        <v>1099</v>
      </c>
      <c r="F2202" s="18" t="s">
        <v>1100</v>
      </c>
      <c r="G2202" s="19">
        <v>29992.36</v>
      </c>
      <c r="H2202" s="19">
        <v>29992.36</v>
      </c>
      <c r="I2202" s="19">
        <v>6383.51</v>
      </c>
      <c r="J2202" s="17"/>
      <c r="K2202" s="17"/>
      <c r="L2202" s="17"/>
      <c r="M2202" s="17"/>
      <c r="N2202" s="20">
        <v>0.21283786937740146</v>
      </c>
      <c r="O2202" s="20">
        <v>0.21283786937740146</v>
      </c>
      <c r="P2202" s="20"/>
      <c r="Q2202" s="20"/>
    </row>
    <row r="2203" spans="1:17" ht="22.5" x14ac:dyDescent="0.25">
      <c r="A2203" s="16" t="s">
        <v>1096</v>
      </c>
      <c r="B2203" s="17" t="s">
        <v>1097</v>
      </c>
      <c r="C2203" s="16">
        <v>3830</v>
      </c>
      <c r="D2203" s="17" t="s">
        <v>1720</v>
      </c>
      <c r="E2203" s="16" t="s">
        <v>1099</v>
      </c>
      <c r="F2203" s="18" t="s">
        <v>1100</v>
      </c>
      <c r="G2203" s="19">
        <v>30000</v>
      </c>
      <c r="H2203" s="19">
        <v>30000</v>
      </c>
      <c r="I2203" s="19">
        <v>0</v>
      </c>
      <c r="J2203" s="17"/>
      <c r="K2203" s="17"/>
      <c r="L2203" s="17"/>
      <c r="M2203" s="17"/>
      <c r="N2203" s="20">
        <v>0</v>
      </c>
      <c r="O2203" s="20">
        <v>0</v>
      </c>
      <c r="P2203" s="20"/>
      <c r="Q2203" s="20"/>
    </row>
    <row r="2204" spans="1:17" ht="22.5" x14ac:dyDescent="0.25">
      <c r="A2204" s="16" t="s">
        <v>1096</v>
      </c>
      <c r="B2204" s="17" t="s">
        <v>1097</v>
      </c>
      <c r="C2204" s="16">
        <v>3840</v>
      </c>
      <c r="D2204" s="17" t="s">
        <v>1706</v>
      </c>
      <c r="E2204" s="16" t="s">
        <v>1099</v>
      </c>
      <c r="F2204" s="18" t="s">
        <v>1100</v>
      </c>
      <c r="G2204" s="19">
        <v>2000000</v>
      </c>
      <c r="H2204" s="19">
        <v>720000</v>
      </c>
      <c r="I2204" s="19">
        <v>701871.2</v>
      </c>
      <c r="J2204" s="17"/>
      <c r="K2204" s="17"/>
      <c r="L2204" s="17"/>
      <c r="M2204" s="17"/>
      <c r="N2204" s="20">
        <v>0.35093559999999996</v>
      </c>
      <c r="O2204" s="20">
        <v>0.97482111111111103</v>
      </c>
      <c r="P2204" s="20"/>
      <c r="Q2204" s="20"/>
    </row>
    <row r="2205" spans="1:17" ht="22.5" x14ac:dyDescent="0.25">
      <c r="A2205" s="16" t="s">
        <v>1096</v>
      </c>
      <c r="B2205" s="17" t="s">
        <v>1097</v>
      </c>
      <c r="C2205" s="16">
        <v>3850</v>
      </c>
      <c r="D2205" s="17" t="s">
        <v>1702</v>
      </c>
      <c r="E2205" s="16" t="s">
        <v>1099</v>
      </c>
      <c r="F2205" s="18" t="s">
        <v>1100</v>
      </c>
      <c r="G2205" s="19">
        <v>20000</v>
      </c>
      <c r="H2205" s="19">
        <v>20000</v>
      </c>
      <c r="I2205" s="19">
        <v>6392</v>
      </c>
      <c r="J2205" s="17"/>
      <c r="K2205" s="17"/>
      <c r="L2205" s="17"/>
      <c r="M2205" s="17"/>
      <c r="N2205" s="20">
        <v>0.3196</v>
      </c>
      <c r="O2205" s="20">
        <v>0.3196</v>
      </c>
      <c r="P2205" s="20"/>
      <c r="Q2205" s="20"/>
    </row>
    <row r="2206" spans="1:17" ht="22.5" x14ac:dyDescent="0.25">
      <c r="A2206" s="16" t="s">
        <v>1096</v>
      </c>
      <c r="B2206" s="17" t="s">
        <v>1097</v>
      </c>
      <c r="C2206" s="16">
        <v>3980</v>
      </c>
      <c r="D2206" s="17" t="s">
        <v>33</v>
      </c>
      <c r="E2206" s="16" t="s">
        <v>1099</v>
      </c>
      <c r="F2206" s="18" t="s">
        <v>1100</v>
      </c>
      <c r="G2206" s="19">
        <v>91414.42</v>
      </c>
      <c r="H2206" s="19">
        <v>94193.06</v>
      </c>
      <c r="I2206" s="19">
        <v>67927.040000000008</v>
      </c>
      <c r="J2206" s="17"/>
      <c r="K2206" s="17"/>
      <c r="L2206" s="17"/>
      <c r="M2206" s="17"/>
      <c r="N2206" s="20">
        <v>0.74306701284108145</v>
      </c>
      <c r="O2206" s="20">
        <v>0.7211469719743685</v>
      </c>
      <c r="P2206" s="20"/>
      <c r="Q2206" s="20"/>
    </row>
    <row r="2207" spans="1:17" ht="22.5" x14ac:dyDescent="0.25">
      <c r="A2207" s="16" t="s">
        <v>1096</v>
      </c>
      <c r="B2207" s="17" t="s">
        <v>1097</v>
      </c>
      <c r="C2207" s="16">
        <v>4242</v>
      </c>
      <c r="D2207" s="17" t="s">
        <v>1667</v>
      </c>
      <c r="E2207" s="16" t="s">
        <v>1099</v>
      </c>
      <c r="F2207" s="18" t="s">
        <v>1100</v>
      </c>
      <c r="G2207" s="19">
        <v>3237695.6399999997</v>
      </c>
      <c r="H2207" s="19">
        <v>3725927.6499999994</v>
      </c>
      <c r="I2207" s="19">
        <v>1100000</v>
      </c>
      <c r="J2207" s="17"/>
      <c r="K2207" s="17"/>
      <c r="L2207" s="17"/>
      <c r="M2207" s="17"/>
      <c r="N2207" s="20">
        <v>0.33974780903124052</v>
      </c>
      <c r="O2207" s="20">
        <v>0.29522849162140874</v>
      </c>
      <c r="P2207" s="20"/>
      <c r="Q2207" s="20"/>
    </row>
    <row r="2208" spans="1:17" ht="22.5" x14ac:dyDescent="0.25">
      <c r="A2208" s="16" t="s">
        <v>1096</v>
      </c>
      <c r="B2208" s="17" t="s">
        <v>1097</v>
      </c>
      <c r="C2208" s="16">
        <v>4330</v>
      </c>
      <c r="D2208" s="17" t="s">
        <v>1695</v>
      </c>
      <c r="E2208" s="16" t="s">
        <v>1099</v>
      </c>
      <c r="F2208" s="18" t="s">
        <v>1100</v>
      </c>
      <c r="G2208" s="19">
        <v>8624013.3300000001</v>
      </c>
      <c r="H2208" s="19">
        <v>20245014.329999998</v>
      </c>
      <c r="I2208" s="19">
        <v>7048501</v>
      </c>
      <c r="J2208" s="17"/>
      <c r="K2208" s="17"/>
      <c r="L2208" s="17"/>
      <c r="M2208" s="17"/>
      <c r="N2208" s="20">
        <v>0.81731100478250307</v>
      </c>
      <c r="O2208" s="20">
        <v>0.3481598424731765</v>
      </c>
      <c r="P2208" s="20"/>
      <c r="Q2208" s="20"/>
    </row>
    <row r="2209" spans="1:17" ht="22.5" x14ac:dyDescent="0.25">
      <c r="A2209" s="16" t="s">
        <v>1096</v>
      </c>
      <c r="B2209" s="17" t="s">
        <v>1097</v>
      </c>
      <c r="C2209" s="16">
        <v>4450</v>
      </c>
      <c r="D2209" s="17" t="s">
        <v>1704</v>
      </c>
      <c r="E2209" s="16" t="s">
        <v>1099</v>
      </c>
      <c r="F2209" s="18" t="s">
        <v>1100</v>
      </c>
      <c r="G2209" s="19">
        <v>5095417.09</v>
      </c>
      <c r="H2209" s="19">
        <v>16545933.890000001</v>
      </c>
      <c r="I2209" s="19">
        <v>6993970.7999999998</v>
      </c>
      <c r="J2209" s="17"/>
      <c r="K2209" s="17"/>
      <c r="L2209" s="17"/>
      <c r="M2209" s="17"/>
      <c r="N2209" s="20">
        <v>1.3726002555759376</v>
      </c>
      <c r="O2209" s="20">
        <v>0.42270027467153137</v>
      </c>
      <c r="P2209" s="20"/>
      <c r="Q2209" s="20"/>
    </row>
    <row r="2210" spans="1:17" ht="22.5" x14ac:dyDescent="0.25">
      <c r="A2210" s="16" t="s">
        <v>1096</v>
      </c>
      <c r="B2210" s="17" t="s">
        <v>1097</v>
      </c>
      <c r="C2210" s="16">
        <v>5150</v>
      </c>
      <c r="D2210" s="17" t="s">
        <v>1670</v>
      </c>
      <c r="E2210" s="16" t="s">
        <v>1099</v>
      </c>
      <c r="F2210" s="18" t="s">
        <v>1100</v>
      </c>
      <c r="G2210" s="19">
        <v>50000</v>
      </c>
      <c r="H2210" s="19">
        <v>138837.44</v>
      </c>
      <c r="I2210" s="19">
        <v>88837.440000000002</v>
      </c>
      <c r="J2210" s="17"/>
      <c r="K2210" s="17"/>
      <c r="L2210" s="17"/>
      <c r="M2210" s="17"/>
      <c r="N2210" s="20">
        <v>1.7767488</v>
      </c>
      <c r="O2210" s="20">
        <v>0.63986659506254218</v>
      </c>
      <c r="P2210" s="20"/>
      <c r="Q2210" s="20"/>
    </row>
    <row r="2211" spans="1:17" ht="45" x14ac:dyDescent="0.25">
      <c r="A2211" s="21" t="s">
        <v>4404</v>
      </c>
      <c r="B2211" s="22" t="s">
        <v>1097</v>
      </c>
      <c r="C2211" s="21"/>
      <c r="D2211" s="22" t="s">
        <v>4405</v>
      </c>
      <c r="E2211" s="21" t="s">
        <v>1099</v>
      </c>
      <c r="F2211" s="23" t="s">
        <v>1100</v>
      </c>
      <c r="G2211" s="24"/>
      <c r="H2211" s="24"/>
      <c r="I2211" s="24"/>
      <c r="J2211" s="25" t="s">
        <v>36</v>
      </c>
      <c r="K2211" s="25">
        <v>10</v>
      </c>
      <c r="L2211" s="25">
        <v>6</v>
      </c>
      <c r="M2211" s="22" t="s">
        <v>3326</v>
      </c>
      <c r="N2211" s="26"/>
      <c r="O2211" s="26"/>
      <c r="P2211" s="26" t="s">
        <v>36</v>
      </c>
      <c r="Q2211" s="26">
        <v>0.6</v>
      </c>
    </row>
    <row r="2212" spans="1:17" ht="33.75" x14ac:dyDescent="0.25">
      <c r="A2212" s="21" t="s">
        <v>4406</v>
      </c>
      <c r="B2212" s="22" t="s">
        <v>1097</v>
      </c>
      <c r="C2212" s="21"/>
      <c r="D2212" s="22" t="s">
        <v>4407</v>
      </c>
      <c r="E2212" s="21" t="s">
        <v>1099</v>
      </c>
      <c r="F2212" s="23" t="s">
        <v>1100</v>
      </c>
      <c r="G2212" s="24"/>
      <c r="H2212" s="24"/>
      <c r="I2212" s="24"/>
      <c r="J2212" s="25">
        <v>60</v>
      </c>
      <c r="K2212" s="25">
        <v>74</v>
      </c>
      <c r="L2212" s="25">
        <v>38</v>
      </c>
      <c r="M2212" s="22" t="s">
        <v>4408</v>
      </c>
      <c r="N2212" s="26"/>
      <c r="O2212" s="26"/>
      <c r="P2212" s="26">
        <v>0.6333333333333333</v>
      </c>
      <c r="Q2212" s="26">
        <v>0.51351351351351349</v>
      </c>
    </row>
    <row r="2213" spans="1:17" ht="101.25" x14ac:dyDescent="0.25">
      <c r="A2213" s="12" t="s">
        <v>20</v>
      </c>
      <c r="B2213" s="13" t="s">
        <v>21</v>
      </c>
      <c r="C2213" s="12"/>
      <c r="D2213" s="13" t="s">
        <v>22</v>
      </c>
      <c r="E2213" s="12" t="s">
        <v>23</v>
      </c>
      <c r="F2213" s="13" t="s">
        <v>24</v>
      </c>
      <c r="G2213" s="14">
        <v>24552780.000000004</v>
      </c>
      <c r="H2213" s="14">
        <v>343856646.63</v>
      </c>
      <c r="I2213" s="14">
        <v>176478427.86000001</v>
      </c>
      <c r="J2213" s="13"/>
      <c r="K2213" s="13"/>
      <c r="L2213" s="13"/>
      <c r="M2213" s="13"/>
      <c r="N2213" s="15">
        <v>7.1877167416479919</v>
      </c>
      <c r="O2213" s="15">
        <v>0.51323256243435678</v>
      </c>
      <c r="P2213" s="15"/>
      <c r="Q2213" s="15"/>
    </row>
    <row r="2214" spans="1:17" ht="33.75" x14ac:dyDescent="0.25">
      <c r="A2214" s="16" t="s">
        <v>20</v>
      </c>
      <c r="B2214" s="17" t="s">
        <v>21</v>
      </c>
      <c r="C2214" s="16">
        <v>1210</v>
      </c>
      <c r="D2214" s="17" t="s">
        <v>25</v>
      </c>
      <c r="E2214" s="16" t="s">
        <v>23</v>
      </c>
      <c r="F2214" s="18" t="s">
        <v>24</v>
      </c>
      <c r="G2214" s="19">
        <v>1615884.49</v>
      </c>
      <c r="H2214" s="19">
        <v>1874755.9499999997</v>
      </c>
      <c r="I2214" s="19">
        <v>1483140.2399999998</v>
      </c>
      <c r="J2214" s="17"/>
      <c r="K2214" s="17"/>
      <c r="L2214" s="17"/>
      <c r="M2214" s="17"/>
      <c r="N2214" s="20">
        <v>0.91785040897323034</v>
      </c>
      <c r="O2214" s="20">
        <v>0.79111109902064847</v>
      </c>
      <c r="P2214" s="20"/>
      <c r="Q2214" s="20"/>
    </row>
    <row r="2215" spans="1:17" ht="33.75" x14ac:dyDescent="0.25">
      <c r="A2215" s="16" t="s">
        <v>20</v>
      </c>
      <c r="B2215" s="17" t="s">
        <v>21</v>
      </c>
      <c r="C2215" s="16">
        <v>3360</v>
      </c>
      <c r="D2215" s="17" t="s">
        <v>26</v>
      </c>
      <c r="E2215" s="16" t="s">
        <v>23</v>
      </c>
      <c r="F2215" s="18" t="s">
        <v>24</v>
      </c>
      <c r="G2215" s="19">
        <v>0</v>
      </c>
      <c r="H2215" s="19">
        <v>56811870</v>
      </c>
      <c r="I2215" s="19">
        <v>26916578.5</v>
      </c>
      <c r="J2215" s="17"/>
      <c r="K2215" s="17"/>
      <c r="L2215" s="17"/>
      <c r="M2215" s="17"/>
      <c r="N2215" s="20">
        <v>0</v>
      </c>
      <c r="O2215" s="20">
        <v>0.47378441336291166</v>
      </c>
      <c r="P2215" s="20"/>
      <c r="Q2215" s="20"/>
    </row>
    <row r="2216" spans="1:17" ht="33.75" x14ac:dyDescent="0.25">
      <c r="A2216" s="16" t="s">
        <v>20</v>
      </c>
      <c r="B2216" s="17" t="s">
        <v>21</v>
      </c>
      <c r="C2216" s="16">
        <v>3390</v>
      </c>
      <c r="D2216" s="17" t="s">
        <v>27</v>
      </c>
      <c r="E2216" s="16" t="s">
        <v>23</v>
      </c>
      <c r="F2216" s="18" t="s">
        <v>24</v>
      </c>
      <c r="G2216" s="19">
        <v>0</v>
      </c>
      <c r="H2216" s="19">
        <v>928000</v>
      </c>
      <c r="I2216" s="19">
        <v>928000</v>
      </c>
      <c r="J2216" s="17"/>
      <c r="K2216" s="17"/>
      <c r="L2216" s="17"/>
      <c r="M2216" s="17"/>
      <c r="N2216" s="20">
        <v>0</v>
      </c>
      <c r="O2216" s="20">
        <v>1</v>
      </c>
      <c r="P2216" s="20"/>
      <c r="Q2216" s="20"/>
    </row>
    <row r="2217" spans="1:17" ht="33.75" x14ac:dyDescent="0.25">
      <c r="A2217" s="16" t="s">
        <v>20</v>
      </c>
      <c r="B2217" s="17" t="s">
        <v>21</v>
      </c>
      <c r="C2217" s="16">
        <v>3570</v>
      </c>
      <c r="D2217" s="17" t="s">
        <v>28</v>
      </c>
      <c r="E2217" s="16" t="s">
        <v>23</v>
      </c>
      <c r="F2217" s="18" t="s">
        <v>24</v>
      </c>
      <c r="G2217" s="19">
        <v>0</v>
      </c>
      <c r="H2217" s="19">
        <v>869304</v>
      </c>
      <c r="I2217" s="19">
        <v>869304</v>
      </c>
      <c r="J2217" s="17"/>
      <c r="K2217" s="17"/>
      <c r="L2217" s="17"/>
      <c r="M2217" s="17"/>
      <c r="N2217" s="20">
        <v>0</v>
      </c>
      <c r="O2217" s="20">
        <v>1</v>
      </c>
      <c r="P2217" s="20"/>
      <c r="Q2217" s="20"/>
    </row>
    <row r="2218" spans="1:17" ht="33.75" x14ac:dyDescent="0.25">
      <c r="A2218" s="16" t="s">
        <v>20</v>
      </c>
      <c r="B2218" s="17" t="s">
        <v>21</v>
      </c>
      <c r="C2218" s="16">
        <v>3611</v>
      </c>
      <c r="D2218" s="17" t="s">
        <v>29</v>
      </c>
      <c r="E2218" s="16" t="s">
        <v>23</v>
      </c>
      <c r="F2218" s="18" t="s">
        <v>24</v>
      </c>
      <c r="G2218" s="19">
        <v>15000000</v>
      </c>
      <c r="H2218" s="19">
        <v>124057653.30999999</v>
      </c>
      <c r="I2218" s="19">
        <v>64299092.649999999</v>
      </c>
      <c r="J2218" s="17"/>
      <c r="K2218" s="17"/>
      <c r="L2218" s="17"/>
      <c r="M2218" s="17"/>
      <c r="N2218" s="20">
        <v>4.286606176666667</v>
      </c>
      <c r="O2218" s="20">
        <v>0.51830008818018647</v>
      </c>
      <c r="P2218" s="20"/>
      <c r="Q2218" s="20"/>
    </row>
    <row r="2219" spans="1:17" ht="33.75" x14ac:dyDescent="0.25">
      <c r="A2219" s="16" t="s">
        <v>20</v>
      </c>
      <c r="B2219" s="17" t="s">
        <v>21</v>
      </c>
      <c r="C2219" s="16">
        <v>3612</v>
      </c>
      <c r="D2219" s="17" t="s">
        <v>30</v>
      </c>
      <c r="E2219" s="16" t="s">
        <v>23</v>
      </c>
      <c r="F2219" s="18" t="s">
        <v>24</v>
      </c>
      <c r="G2219" s="19">
        <v>7107435.2199999997</v>
      </c>
      <c r="H2219" s="19">
        <v>126160639.10999998</v>
      </c>
      <c r="I2219" s="19">
        <v>66859842.469999999</v>
      </c>
      <c r="J2219" s="17"/>
      <c r="K2219" s="17"/>
      <c r="L2219" s="17"/>
      <c r="M2219" s="17"/>
      <c r="N2219" s="20">
        <v>9.4070280488606404</v>
      </c>
      <c r="O2219" s="20">
        <v>0.52995801972519041</v>
      </c>
      <c r="P2219" s="20"/>
      <c r="Q2219" s="20"/>
    </row>
    <row r="2220" spans="1:17" ht="33.75" x14ac:dyDescent="0.25">
      <c r="A2220" s="16" t="s">
        <v>20</v>
      </c>
      <c r="B2220" s="17" t="s">
        <v>21</v>
      </c>
      <c r="C2220" s="16">
        <v>3630</v>
      </c>
      <c r="D2220" s="17" t="s">
        <v>31</v>
      </c>
      <c r="E2220" s="16" t="s">
        <v>23</v>
      </c>
      <c r="F2220" s="18" t="s">
        <v>24</v>
      </c>
      <c r="G2220" s="19">
        <v>0</v>
      </c>
      <c r="H2220" s="19">
        <v>6142000</v>
      </c>
      <c r="I2220" s="19">
        <v>2720000</v>
      </c>
      <c r="J2220" s="17"/>
      <c r="K2220" s="17"/>
      <c r="L2220" s="17"/>
      <c r="M2220" s="17"/>
      <c r="N2220" s="20">
        <v>0</v>
      </c>
      <c r="O2220" s="20">
        <v>0.44285249104526214</v>
      </c>
      <c r="P2220" s="20"/>
      <c r="Q2220" s="20"/>
    </row>
    <row r="2221" spans="1:17" ht="33.75" x14ac:dyDescent="0.25">
      <c r="A2221" s="16" t="s">
        <v>20</v>
      </c>
      <c r="B2221" s="17" t="s">
        <v>21</v>
      </c>
      <c r="C2221" s="16">
        <v>3660</v>
      </c>
      <c r="D2221" s="17" t="s">
        <v>32</v>
      </c>
      <c r="E2221" s="16" t="s">
        <v>23</v>
      </c>
      <c r="F2221" s="18" t="s">
        <v>24</v>
      </c>
      <c r="G2221" s="19">
        <v>780983.76</v>
      </c>
      <c r="H2221" s="19">
        <v>26929649.620000005</v>
      </c>
      <c r="I2221" s="19">
        <v>12331443.530000001</v>
      </c>
      <c r="J2221" s="17"/>
      <c r="K2221" s="17"/>
      <c r="L2221" s="17"/>
      <c r="M2221" s="17"/>
      <c r="N2221" s="20">
        <v>15.78962862172704</v>
      </c>
      <c r="O2221" s="20">
        <v>0.45791325561256963</v>
      </c>
      <c r="P2221" s="20"/>
      <c r="Q2221" s="20"/>
    </row>
    <row r="2222" spans="1:17" ht="33.75" x14ac:dyDescent="0.25">
      <c r="A2222" s="16" t="s">
        <v>20</v>
      </c>
      <c r="B2222" s="17" t="s">
        <v>21</v>
      </c>
      <c r="C2222" s="16">
        <v>3980</v>
      </c>
      <c r="D2222" s="17" t="s">
        <v>33</v>
      </c>
      <c r="E2222" s="16" t="s">
        <v>23</v>
      </c>
      <c r="F2222" s="18" t="s">
        <v>24</v>
      </c>
      <c r="G2222" s="19">
        <v>48476.53</v>
      </c>
      <c r="H2222" s="19">
        <v>52836.200000000012</v>
      </c>
      <c r="I2222" s="19">
        <v>41088.03</v>
      </c>
      <c r="J2222" s="17"/>
      <c r="K2222" s="17"/>
      <c r="L2222" s="17"/>
      <c r="M2222" s="17"/>
      <c r="N2222" s="20">
        <v>0.84758603802706178</v>
      </c>
      <c r="O2222" s="20">
        <v>0.77764922534171632</v>
      </c>
      <c r="P2222" s="20"/>
      <c r="Q2222" s="20"/>
    </row>
    <row r="2223" spans="1:17" ht="33.75" x14ac:dyDescent="0.25">
      <c r="A2223" s="16" t="s">
        <v>20</v>
      </c>
      <c r="B2223" s="17" t="s">
        <v>21</v>
      </c>
      <c r="C2223" s="16">
        <v>5150</v>
      </c>
      <c r="D2223" s="17" t="s">
        <v>1670</v>
      </c>
      <c r="E2223" s="16" t="s">
        <v>23</v>
      </c>
      <c r="F2223" s="18" t="s">
        <v>24</v>
      </c>
      <c r="G2223" s="19">
        <v>0</v>
      </c>
      <c r="H2223" s="19">
        <v>29938.44</v>
      </c>
      <c r="I2223" s="19">
        <v>29938.440000000002</v>
      </c>
      <c r="J2223" s="17"/>
      <c r="K2223" s="17"/>
      <c r="L2223" s="17"/>
      <c r="M2223" s="17"/>
      <c r="N2223" s="20">
        <v>0</v>
      </c>
      <c r="O2223" s="20">
        <v>1.0000000000000002</v>
      </c>
      <c r="P2223" s="20"/>
      <c r="Q2223" s="20"/>
    </row>
    <row r="2224" spans="1:17" ht="56.25" x14ac:dyDescent="0.25">
      <c r="A2224" s="21" t="s">
        <v>34</v>
      </c>
      <c r="B2224" s="22" t="s">
        <v>21</v>
      </c>
      <c r="C2224" s="21"/>
      <c r="D2224" s="22" t="s">
        <v>35</v>
      </c>
      <c r="E2224" s="21" t="s">
        <v>23</v>
      </c>
      <c r="F2224" s="23" t="s">
        <v>24</v>
      </c>
      <c r="G2224" s="24"/>
      <c r="H2224" s="24"/>
      <c r="I2224" s="24"/>
      <c r="J2224" s="25" t="s">
        <v>36</v>
      </c>
      <c r="K2224" s="25">
        <v>11</v>
      </c>
      <c r="L2224" s="25">
        <v>9</v>
      </c>
      <c r="M2224" s="22" t="s">
        <v>37</v>
      </c>
      <c r="N2224" s="26"/>
      <c r="O2224" s="26"/>
      <c r="P2224" s="26" t="s">
        <v>36</v>
      </c>
      <c r="Q2224" s="26">
        <v>0.81818181818181823</v>
      </c>
    </row>
    <row r="2225" spans="1:17" ht="56.25" x14ac:dyDescent="0.25">
      <c r="A2225" s="21" t="s">
        <v>38</v>
      </c>
      <c r="B2225" s="22" t="s">
        <v>21</v>
      </c>
      <c r="C2225" s="21"/>
      <c r="D2225" s="22" t="s">
        <v>39</v>
      </c>
      <c r="E2225" s="21" t="s">
        <v>23</v>
      </c>
      <c r="F2225" s="23" t="s">
        <v>24</v>
      </c>
      <c r="G2225" s="24"/>
      <c r="H2225" s="24"/>
      <c r="I2225" s="24"/>
      <c r="J2225" s="25" t="s">
        <v>36</v>
      </c>
      <c r="K2225" s="25">
        <v>2</v>
      </c>
      <c r="L2225" s="25">
        <v>2</v>
      </c>
      <c r="M2225" s="22" t="s">
        <v>37</v>
      </c>
      <c r="N2225" s="26"/>
      <c r="O2225" s="26"/>
      <c r="P2225" s="26" t="s">
        <v>36</v>
      </c>
      <c r="Q2225" s="26">
        <v>1</v>
      </c>
    </row>
    <row r="2226" spans="1:17" ht="56.25" x14ac:dyDescent="0.25">
      <c r="A2226" s="21" t="s">
        <v>40</v>
      </c>
      <c r="B2226" s="22" t="s">
        <v>21</v>
      </c>
      <c r="C2226" s="21"/>
      <c r="D2226" s="22" t="s">
        <v>41</v>
      </c>
      <c r="E2226" s="21" t="s">
        <v>23</v>
      </c>
      <c r="F2226" s="23" t="s">
        <v>24</v>
      </c>
      <c r="G2226" s="24"/>
      <c r="H2226" s="24"/>
      <c r="I2226" s="24"/>
      <c r="J2226" s="25">
        <v>30</v>
      </c>
      <c r="K2226" s="25">
        <v>79</v>
      </c>
      <c r="L2226" s="25">
        <v>76</v>
      </c>
      <c r="M2226" s="22" t="s">
        <v>42</v>
      </c>
      <c r="N2226" s="26"/>
      <c r="O2226" s="26"/>
      <c r="P2226" s="26">
        <v>2.5333333333333332</v>
      </c>
      <c r="Q2226" s="26">
        <v>0.96202531645569622</v>
      </c>
    </row>
    <row r="2227" spans="1:17" ht="56.25" x14ac:dyDescent="0.25">
      <c r="A2227" s="21" t="s">
        <v>43</v>
      </c>
      <c r="B2227" s="22" t="s">
        <v>21</v>
      </c>
      <c r="C2227" s="21"/>
      <c r="D2227" s="22" t="s">
        <v>44</v>
      </c>
      <c r="E2227" s="21" t="s">
        <v>23</v>
      </c>
      <c r="F2227" s="23" t="s">
        <v>24</v>
      </c>
      <c r="G2227" s="24"/>
      <c r="H2227" s="24"/>
      <c r="I2227" s="24"/>
      <c r="J2227" s="25">
        <v>1</v>
      </c>
      <c r="K2227" s="25">
        <v>2</v>
      </c>
      <c r="L2227" s="25">
        <v>1</v>
      </c>
      <c r="M2227" s="22" t="s">
        <v>45</v>
      </c>
      <c r="N2227" s="26"/>
      <c r="O2227" s="26"/>
      <c r="P2227" s="26">
        <v>1</v>
      </c>
      <c r="Q2227" s="26">
        <v>0.5</v>
      </c>
    </row>
    <row r="2228" spans="1:17" ht="146.25" x14ac:dyDescent="0.25">
      <c r="A2228" s="12" t="s">
        <v>1091</v>
      </c>
      <c r="B2228" s="13" t="s">
        <v>1092</v>
      </c>
      <c r="C2228" s="12"/>
      <c r="D2228" s="13" t="s">
        <v>1093</v>
      </c>
      <c r="E2228" s="12" t="s">
        <v>1094</v>
      </c>
      <c r="F2228" s="13" t="s">
        <v>1095</v>
      </c>
      <c r="G2228" s="14">
        <v>20000000</v>
      </c>
      <c r="H2228" s="14">
        <v>40610418.060000002</v>
      </c>
      <c r="I2228" s="14">
        <v>16206202.67</v>
      </c>
      <c r="J2228" s="13"/>
      <c r="K2228" s="13"/>
      <c r="L2228" s="13"/>
      <c r="M2228" s="13"/>
      <c r="N2228" s="15">
        <v>0.81031013350000003</v>
      </c>
      <c r="O2228" s="15">
        <v>0.39906515234726442</v>
      </c>
      <c r="P2228" s="15"/>
      <c r="Q2228" s="15"/>
    </row>
    <row r="2229" spans="1:17" ht="22.5" x14ac:dyDescent="0.25">
      <c r="A2229" s="16" t="s">
        <v>1091</v>
      </c>
      <c r="B2229" s="17" t="s">
        <v>1092</v>
      </c>
      <c r="C2229" s="16">
        <v>1210</v>
      </c>
      <c r="D2229" s="17" t="s">
        <v>25</v>
      </c>
      <c r="E2229" s="16" t="s">
        <v>1094</v>
      </c>
      <c r="F2229" s="18" t="s">
        <v>1095</v>
      </c>
      <c r="G2229" s="19">
        <v>782900.47</v>
      </c>
      <c r="H2229" s="19">
        <v>806387.52</v>
      </c>
      <c r="I2229" s="19">
        <v>623117.49</v>
      </c>
      <c r="J2229" s="17"/>
      <c r="K2229" s="17"/>
      <c r="L2229" s="17"/>
      <c r="M2229" s="17"/>
      <c r="N2229" s="20">
        <v>0.79590894868156103</v>
      </c>
      <c r="O2229" s="20">
        <v>0.77272710024083702</v>
      </c>
      <c r="P2229" s="20"/>
      <c r="Q2229" s="20"/>
    </row>
    <row r="2230" spans="1:17" ht="22.5" x14ac:dyDescent="0.25">
      <c r="A2230" s="16" t="s">
        <v>1091</v>
      </c>
      <c r="B2230" s="17" t="s">
        <v>1092</v>
      </c>
      <c r="C2230" s="16">
        <v>3330</v>
      </c>
      <c r="D2230" s="17" t="s">
        <v>1733</v>
      </c>
      <c r="E2230" s="16" t="s">
        <v>1094</v>
      </c>
      <c r="F2230" s="18" t="s">
        <v>1095</v>
      </c>
      <c r="G2230" s="19">
        <v>0</v>
      </c>
      <c r="H2230" s="19">
        <v>243600</v>
      </c>
      <c r="I2230" s="19">
        <v>29000</v>
      </c>
      <c r="J2230" s="17"/>
      <c r="K2230" s="17"/>
      <c r="L2230" s="17"/>
      <c r="M2230" s="17"/>
      <c r="N2230" s="20">
        <v>0</v>
      </c>
      <c r="O2230" s="20">
        <v>0.11904761904761904</v>
      </c>
      <c r="P2230" s="20"/>
      <c r="Q2230" s="20"/>
    </row>
    <row r="2231" spans="1:17" ht="22.5" x14ac:dyDescent="0.25">
      <c r="A2231" s="16" t="s">
        <v>1091</v>
      </c>
      <c r="B2231" s="17" t="s">
        <v>1092</v>
      </c>
      <c r="C2231" s="16">
        <v>3390</v>
      </c>
      <c r="D2231" s="17" t="s">
        <v>27</v>
      </c>
      <c r="E2231" s="16" t="s">
        <v>1094</v>
      </c>
      <c r="F2231" s="18" t="s">
        <v>1095</v>
      </c>
      <c r="G2231" s="19">
        <v>6500000</v>
      </c>
      <c r="H2231" s="19">
        <v>14807726</v>
      </c>
      <c r="I2231" s="19">
        <v>10168401.050000001</v>
      </c>
      <c r="J2231" s="17"/>
      <c r="K2231" s="17"/>
      <c r="L2231" s="17"/>
      <c r="M2231" s="17"/>
      <c r="N2231" s="20">
        <v>1.5643693923076925</v>
      </c>
      <c r="O2231" s="20">
        <v>0.686695651310674</v>
      </c>
      <c r="P2231" s="20"/>
      <c r="Q2231" s="20"/>
    </row>
    <row r="2232" spans="1:17" ht="22.5" x14ac:dyDescent="0.25">
      <c r="A2232" s="16" t="s">
        <v>1091</v>
      </c>
      <c r="B2232" s="17" t="s">
        <v>1092</v>
      </c>
      <c r="C2232" s="16">
        <v>3612</v>
      </c>
      <c r="D2232" s="17" t="s">
        <v>30</v>
      </c>
      <c r="E2232" s="16" t="s">
        <v>1094</v>
      </c>
      <c r="F2232" s="18" t="s">
        <v>1095</v>
      </c>
      <c r="G2232" s="19">
        <v>9180000</v>
      </c>
      <c r="H2232" s="19">
        <v>13844965.4</v>
      </c>
      <c r="I2232" s="19">
        <v>4498387.5</v>
      </c>
      <c r="J2232" s="17"/>
      <c r="K2232" s="17"/>
      <c r="L2232" s="17"/>
      <c r="M2232" s="17"/>
      <c r="N2232" s="20">
        <v>0.4900204248366013</v>
      </c>
      <c r="O2232" s="20">
        <v>0.32491142953668917</v>
      </c>
      <c r="P2232" s="20"/>
      <c r="Q2232" s="20"/>
    </row>
    <row r="2233" spans="1:17" ht="22.5" x14ac:dyDescent="0.25">
      <c r="A2233" s="16" t="s">
        <v>1091</v>
      </c>
      <c r="B2233" s="17" t="s">
        <v>1092</v>
      </c>
      <c r="C2233" s="16">
        <v>3620</v>
      </c>
      <c r="D2233" s="17" t="s">
        <v>1778</v>
      </c>
      <c r="E2233" s="16" t="s">
        <v>1094</v>
      </c>
      <c r="F2233" s="18" t="s">
        <v>1095</v>
      </c>
      <c r="G2233" s="19">
        <v>0</v>
      </c>
      <c r="H2233" s="19">
        <v>2000000</v>
      </c>
      <c r="I2233" s="19">
        <v>0</v>
      </c>
      <c r="J2233" s="17"/>
      <c r="K2233" s="17"/>
      <c r="L2233" s="17"/>
      <c r="M2233" s="17"/>
      <c r="N2233" s="20">
        <v>0</v>
      </c>
      <c r="O2233" s="20">
        <v>0</v>
      </c>
      <c r="P2233" s="20"/>
      <c r="Q2233" s="20"/>
    </row>
    <row r="2234" spans="1:17" ht="22.5" x14ac:dyDescent="0.25">
      <c r="A2234" s="16" t="s">
        <v>1091</v>
      </c>
      <c r="B2234" s="17" t="s">
        <v>1092</v>
      </c>
      <c r="C2234" s="16">
        <v>3630</v>
      </c>
      <c r="D2234" s="17" t="s">
        <v>31</v>
      </c>
      <c r="E2234" s="16" t="s">
        <v>1094</v>
      </c>
      <c r="F2234" s="18" t="s">
        <v>1095</v>
      </c>
      <c r="G2234" s="19">
        <v>0</v>
      </c>
      <c r="H2234" s="19">
        <v>928000</v>
      </c>
      <c r="I2234" s="19">
        <v>0</v>
      </c>
      <c r="J2234" s="17"/>
      <c r="K2234" s="17"/>
      <c r="L2234" s="17"/>
      <c r="M2234" s="17"/>
      <c r="N2234" s="20">
        <v>0</v>
      </c>
      <c r="O2234" s="20">
        <v>0</v>
      </c>
      <c r="P2234" s="20"/>
      <c r="Q2234" s="20"/>
    </row>
    <row r="2235" spans="1:17" ht="22.5" x14ac:dyDescent="0.25">
      <c r="A2235" s="16" t="s">
        <v>1091</v>
      </c>
      <c r="B2235" s="17" t="s">
        <v>1092</v>
      </c>
      <c r="C2235" s="16">
        <v>3660</v>
      </c>
      <c r="D2235" s="17" t="s">
        <v>32</v>
      </c>
      <c r="E2235" s="16" t="s">
        <v>1094</v>
      </c>
      <c r="F2235" s="18" t="s">
        <v>1095</v>
      </c>
      <c r="G2235" s="19">
        <v>2863612.52</v>
      </c>
      <c r="H2235" s="19">
        <v>7305547.5199999996</v>
      </c>
      <c r="I2235" s="19">
        <v>443201.65</v>
      </c>
      <c r="J2235" s="17"/>
      <c r="K2235" s="17"/>
      <c r="L2235" s="17"/>
      <c r="M2235" s="17"/>
      <c r="N2235" s="20">
        <v>0.15477011882878625</v>
      </c>
      <c r="O2235" s="20">
        <v>6.0666452279814896E-2</v>
      </c>
      <c r="P2235" s="20"/>
      <c r="Q2235" s="20"/>
    </row>
    <row r="2236" spans="1:17" ht="22.5" x14ac:dyDescent="0.25">
      <c r="A2236" s="16" t="s">
        <v>1091</v>
      </c>
      <c r="B2236" s="17" t="s">
        <v>1092</v>
      </c>
      <c r="C2236" s="16">
        <v>3710</v>
      </c>
      <c r="D2236" s="17" t="s">
        <v>1698</v>
      </c>
      <c r="E2236" s="16" t="s">
        <v>1094</v>
      </c>
      <c r="F2236" s="18" t="s">
        <v>1095</v>
      </c>
      <c r="G2236" s="19">
        <v>230000</v>
      </c>
      <c r="H2236" s="19">
        <v>230000</v>
      </c>
      <c r="I2236" s="19">
        <v>146963.98000000001</v>
      </c>
      <c r="J2236" s="17"/>
      <c r="K2236" s="17"/>
      <c r="L2236" s="17"/>
      <c r="M2236" s="17"/>
      <c r="N2236" s="20">
        <v>0.63897382608695652</v>
      </c>
      <c r="O2236" s="20">
        <v>0.63897382608695652</v>
      </c>
      <c r="P2236" s="20"/>
      <c r="Q2236" s="20"/>
    </row>
    <row r="2237" spans="1:17" ht="22.5" x14ac:dyDescent="0.25">
      <c r="A2237" s="16" t="s">
        <v>1091</v>
      </c>
      <c r="B2237" s="17" t="s">
        <v>1092</v>
      </c>
      <c r="C2237" s="16">
        <v>3720</v>
      </c>
      <c r="D2237" s="17" t="s">
        <v>1699</v>
      </c>
      <c r="E2237" s="16" t="s">
        <v>1094</v>
      </c>
      <c r="F2237" s="18" t="s">
        <v>1095</v>
      </c>
      <c r="G2237" s="19">
        <v>55000</v>
      </c>
      <c r="H2237" s="19">
        <v>55000</v>
      </c>
      <c r="I2237" s="19">
        <v>31167.71</v>
      </c>
      <c r="J2237" s="17"/>
      <c r="K2237" s="17"/>
      <c r="L2237" s="17"/>
      <c r="M2237" s="17"/>
      <c r="N2237" s="20">
        <v>0.56668563636363634</v>
      </c>
      <c r="O2237" s="20">
        <v>0.56668563636363634</v>
      </c>
      <c r="P2237" s="20"/>
      <c r="Q2237" s="20"/>
    </row>
    <row r="2238" spans="1:17" ht="22.5" x14ac:dyDescent="0.25">
      <c r="A2238" s="16" t="s">
        <v>1091</v>
      </c>
      <c r="B2238" s="17" t="s">
        <v>1092</v>
      </c>
      <c r="C2238" s="16">
        <v>3750</v>
      </c>
      <c r="D2238" s="17" t="s">
        <v>1700</v>
      </c>
      <c r="E2238" s="16" t="s">
        <v>1094</v>
      </c>
      <c r="F2238" s="18" t="s">
        <v>1095</v>
      </c>
      <c r="G2238" s="19">
        <v>150000</v>
      </c>
      <c r="H2238" s="19">
        <v>150000</v>
      </c>
      <c r="I2238" s="19">
        <v>121991.63</v>
      </c>
      <c r="J2238" s="17"/>
      <c r="K2238" s="17"/>
      <c r="L2238" s="17"/>
      <c r="M2238" s="17"/>
      <c r="N2238" s="20">
        <v>0.81327753333333341</v>
      </c>
      <c r="O2238" s="20">
        <v>0.81327753333333341</v>
      </c>
      <c r="P2238" s="20"/>
      <c r="Q2238" s="20"/>
    </row>
    <row r="2239" spans="1:17" ht="22.5" x14ac:dyDescent="0.25">
      <c r="A2239" s="16" t="s">
        <v>1091</v>
      </c>
      <c r="B2239" s="17" t="s">
        <v>1092</v>
      </c>
      <c r="C2239" s="16">
        <v>3760</v>
      </c>
      <c r="D2239" s="17" t="s">
        <v>1701</v>
      </c>
      <c r="E2239" s="16" t="s">
        <v>1094</v>
      </c>
      <c r="F2239" s="18" t="s">
        <v>1095</v>
      </c>
      <c r="G2239" s="19">
        <v>170000</v>
      </c>
      <c r="H2239" s="19">
        <v>170000</v>
      </c>
      <c r="I2239" s="19">
        <v>104257.43000000001</v>
      </c>
      <c r="J2239" s="17"/>
      <c r="K2239" s="17"/>
      <c r="L2239" s="17"/>
      <c r="M2239" s="17"/>
      <c r="N2239" s="20">
        <v>0.61327900000000002</v>
      </c>
      <c r="O2239" s="20">
        <v>0.61327900000000002</v>
      </c>
      <c r="P2239" s="20"/>
      <c r="Q2239" s="20"/>
    </row>
    <row r="2240" spans="1:17" ht="22.5" x14ac:dyDescent="0.25">
      <c r="A2240" s="16" t="s">
        <v>1091</v>
      </c>
      <c r="B2240" s="17" t="s">
        <v>1092</v>
      </c>
      <c r="C2240" s="16">
        <v>3790</v>
      </c>
      <c r="D2240" s="17" t="s">
        <v>1771</v>
      </c>
      <c r="E2240" s="16" t="s">
        <v>1094</v>
      </c>
      <c r="F2240" s="18" t="s">
        <v>1095</v>
      </c>
      <c r="G2240" s="19">
        <v>35000</v>
      </c>
      <c r="H2240" s="19">
        <v>35000</v>
      </c>
      <c r="I2240" s="19">
        <v>11543.21</v>
      </c>
      <c r="J2240" s="17"/>
      <c r="K2240" s="17"/>
      <c r="L2240" s="17"/>
      <c r="M2240" s="17"/>
      <c r="N2240" s="20">
        <v>0.32980599999999999</v>
      </c>
      <c r="O2240" s="20">
        <v>0.32980599999999999</v>
      </c>
      <c r="P2240" s="20"/>
      <c r="Q2240" s="20"/>
    </row>
    <row r="2241" spans="1:17" ht="22.5" x14ac:dyDescent="0.25">
      <c r="A2241" s="16" t="s">
        <v>1091</v>
      </c>
      <c r="B2241" s="17" t="s">
        <v>1092</v>
      </c>
      <c r="C2241" s="16">
        <v>3850</v>
      </c>
      <c r="D2241" s="17" t="s">
        <v>1702</v>
      </c>
      <c r="E2241" s="16" t="s">
        <v>1094</v>
      </c>
      <c r="F2241" s="18" t="s">
        <v>1095</v>
      </c>
      <c r="G2241" s="19">
        <v>10000</v>
      </c>
      <c r="H2241" s="19">
        <v>1550</v>
      </c>
      <c r="I2241" s="19">
        <v>1036</v>
      </c>
      <c r="J2241" s="17"/>
      <c r="K2241" s="17"/>
      <c r="L2241" s="17"/>
      <c r="M2241" s="17"/>
      <c r="N2241" s="20">
        <v>0.1036</v>
      </c>
      <c r="O2241" s="20">
        <v>0.6683870967741935</v>
      </c>
      <c r="P2241" s="20"/>
      <c r="Q2241" s="20"/>
    </row>
    <row r="2242" spans="1:17" ht="22.5" x14ac:dyDescent="0.25">
      <c r="A2242" s="16" t="s">
        <v>1091</v>
      </c>
      <c r="B2242" s="17" t="s">
        <v>1092</v>
      </c>
      <c r="C2242" s="16">
        <v>3920</v>
      </c>
      <c r="D2242" s="17" t="s">
        <v>1696</v>
      </c>
      <c r="E2242" s="16" t="s">
        <v>1094</v>
      </c>
      <c r="F2242" s="18" t="s">
        <v>1095</v>
      </c>
      <c r="G2242" s="19">
        <v>0</v>
      </c>
      <c r="H2242" s="19">
        <v>8450</v>
      </c>
      <c r="I2242" s="19">
        <v>8441.31</v>
      </c>
      <c r="J2242" s="17"/>
      <c r="K2242" s="17"/>
      <c r="L2242" s="17"/>
      <c r="M2242" s="17"/>
      <c r="N2242" s="20">
        <v>0</v>
      </c>
      <c r="O2242" s="20">
        <v>0.99897159763313603</v>
      </c>
      <c r="P2242" s="20"/>
      <c r="Q2242" s="20"/>
    </row>
    <row r="2243" spans="1:17" ht="22.5" x14ac:dyDescent="0.25">
      <c r="A2243" s="16" t="s">
        <v>1091</v>
      </c>
      <c r="B2243" s="17" t="s">
        <v>1092</v>
      </c>
      <c r="C2243" s="16">
        <v>3980</v>
      </c>
      <c r="D2243" s="17" t="s">
        <v>33</v>
      </c>
      <c r="E2243" s="16" t="s">
        <v>1094</v>
      </c>
      <c r="F2243" s="18" t="s">
        <v>1095</v>
      </c>
      <c r="G2243" s="19">
        <v>23487.010000000002</v>
      </c>
      <c r="H2243" s="19">
        <v>24191.620000000003</v>
      </c>
      <c r="I2243" s="19">
        <v>18693.71</v>
      </c>
      <c r="J2243" s="17"/>
      <c r="K2243" s="17"/>
      <c r="L2243" s="17"/>
      <c r="M2243" s="17"/>
      <c r="N2243" s="20">
        <v>0.79591697708648301</v>
      </c>
      <c r="O2243" s="20">
        <v>0.7727349387928546</v>
      </c>
      <c r="P2243" s="20"/>
      <c r="Q2243" s="20"/>
    </row>
    <row r="2244" spans="1:17" ht="33.75" x14ac:dyDescent="0.25">
      <c r="A2244" s="21" t="s">
        <v>4387</v>
      </c>
      <c r="B2244" s="22" t="s">
        <v>1092</v>
      </c>
      <c r="C2244" s="21"/>
      <c r="D2244" s="22" t="s">
        <v>4388</v>
      </c>
      <c r="E2244" s="21" t="s">
        <v>1094</v>
      </c>
      <c r="F2244" s="23" t="s">
        <v>1095</v>
      </c>
      <c r="G2244" s="24"/>
      <c r="H2244" s="24"/>
      <c r="I2244" s="24"/>
      <c r="J2244" s="25" t="s">
        <v>36</v>
      </c>
      <c r="K2244" s="25">
        <v>2</v>
      </c>
      <c r="L2244" s="25">
        <v>2</v>
      </c>
      <c r="M2244" s="22" t="s">
        <v>4389</v>
      </c>
      <c r="N2244" s="26"/>
      <c r="O2244" s="26"/>
      <c r="P2244" s="26" t="s">
        <v>36</v>
      </c>
      <c r="Q2244" s="26">
        <v>1</v>
      </c>
    </row>
    <row r="2245" spans="1:17" ht="45" x14ac:dyDescent="0.25">
      <c r="A2245" s="21" t="s">
        <v>4390</v>
      </c>
      <c r="B2245" s="22" t="s">
        <v>1092</v>
      </c>
      <c r="C2245" s="21"/>
      <c r="D2245" s="22" t="s">
        <v>4391</v>
      </c>
      <c r="E2245" s="21" t="s">
        <v>1094</v>
      </c>
      <c r="F2245" s="23" t="s">
        <v>1095</v>
      </c>
      <c r="G2245" s="24"/>
      <c r="H2245" s="24"/>
      <c r="I2245" s="24"/>
      <c r="J2245" s="25" t="s">
        <v>36</v>
      </c>
      <c r="K2245" s="25">
        <v>11</v>
      </c>
      <c r="L2245" s="25">
        <v>4</v>
      </c>
      <c r="M2245" s="22" t="s">
        <v>4389</v>
      </c>
      <c r="N2245" s="26"/>
      <c r="O2245" s="26"/>
      <c r="P2245" s="26" t="s">
        <v>36</v>
      </c>
      <c r="Q2245" s="26">
        <v>0.36363636363636365</v>
      </c>
    </row>
    <row r="2246" spans="1:17" ht="45" x14ac:dyDescent="0.25">
      <c r="A2246" s="21" t="s">
        <v>4392</v>
      </c>
      <c r="B2246" s="22" t="s">
        <v>1092</v>
      </c>
      <c r="C2246" s="21"/>
      <c r="D2246" s="22" t="s">
        <v>4393</v>
      </c>
      <c r="E2246" s="21" t="s">
        <v>1094</v>
      </c>
      <c r="F2246" s="23" t="s">
        <v>1095</v>
      </c>
      <c r="G2246" s="24"/>
      <c r="H2246" s="24"/>
      <c r="I2246" s="24"/>
      <c r="J2246" s="25" t="s">
        <v>36</v>
      </c>
      <c r="K2246" s="25">
        <v>1</v>
      </c>
      <c r="L2246" s="25">
        <v>1</v>
      </c>
      <c r="M2246" s="22" t="s">
        <v>4394</v>
      </c>
      <c r="N2246" s="26"/>
      <c r="O2246" s="26"/>
      <c r="P2246" s="26" t="s">
        <v>36</v>
      </c>
      <c r="Q2246" s="26">
        <v>1</v>
      </c>
    </row>
    <row r="2247" spans="1:17" ht="33.75" x14ac:dyDescent="0.25">
      <c r="A2247" s="21" t="s">
        <v>4395</v>
      </c>
      <c r="B2247" s="22" t="s">
        <v>1092</v>
      </c>
      <c r="C2247" s="21"/>
      <c r="D2247" s="22" t="s">
        <v>4396</v>
      </c>
      <c r="E2247" s="21" t="s">
        <v>1094</v>
      </c>
      <c r="F2247" s="23" t="s">
        <v>1095</v>
      </c>
      <c r="G2247" s="24"/>
      <c r="H2247" s="24"/>
      <c r="I2247" s="24"/>
      <c r="J2247" s="25">
        <v>2</v>
      </c>
      <c r="K2247" s="25">
        <v>3</v>
      </c>
      <c r="L2247" s="25">
        <v>3</v>
      </c>
      <c r="M2247" s="22" t="s">
        <v>4397</v>
      </c>
      <c r="N2247" s="26"/>
      <c r="O2247" s="26"/>
      <c r="P2247" s="26">
        <v>1.5</v>
      </c>
      <c r="Q2247" s="26">
        <v>1</v>
      </c>
    </row>
    <row r="2248" spans="1:17" ht="45" x14ac:dyDescent="0.25">
      <c r="A2248" s="21" t="s">
        <v>4398</v>
      </c>
      <c r="B2248" s="22" t="s">
        <v>1092</v>
      </c>
      <c r="C2248" s="21"/>
      <c r="D2248" s="22" t="s">
        <v>4399</v>
      </c>
      <c r="E2248" s="21" t="s">
        <v>1094</v>
      </c>
      <c r="F2248" s="23" t="s">
        <v>1095</v>
      </c>
      <c r="G2248" s="24"/>
      <c r="H2248" s="24"/>
      <c r="I2248" s="24"/>
      <c r="J2248" s="25">
        <v>6</v>
      </c>
      <c r="K2248" s="25">
        <v>8</v>
      </c>
      <c r="L2248" s="25">
        <v>7</v>
      </c>
      <c r="M2248" s="22" t="s">
        <v>4400</v>
      </c>
      <c r="N2248" s="26"/>
      <c r="O2248" s="26"/>
      <c r="P2248" s="26">
        <v>1.1666666666666667</v>
      </c>
      <c r="Q2248" s="26">
        <v>0.875</v>
      </c>
    </row>
    <row r="2249" spans="1:17" ht="45" x14ac:dyDescent="0.25">
      <c r="A2249" s="21" t="s">
        <v>4401</v>
      </c>
      <c r="B2249" s="22" t="s">
        <v>1092</v>
      </c>
      <c r="C2249" s="21"/>
      <c r="D2249" s="22" t="s">
        <v>4402</v>
      </c>
      <c r="E2249" s="21" t="s">
        <v>1094</v>
      </c>
      <c r="F2249" s="23" t="s">
        <v>1095</v>
      </c>
      <c r="G2249" s="24"/>
      <c r="H2249" s="24"/>
      <c r="I2249" s="24"/>
      <c r="J2249" s="25">
        <v>4</v>
      </c>
      <c r="K2249" s="25">
        <v>10</v>
      </c>
      <c r="L2249" s="25">
        <v>6</v>
      </c>
      <c r="M2249" s="22" t="s">
        <v>4403</v>
      </c>
      <c r="N2249" s="26"/>
      <c r="O2249" s="26"/>
      <c r="P2249" s="26">
        <v>1.5</v>
      </c>
      <c r="Q2249" s="26">
        <v>0.6</v>
      </c>
    </row>
    <row r="2250" spans="1:17" ht="236.25" x14ac:dyDescent="0.25">
      <c r="A2250" s="12" t="s">
        <v>1083</v>
      </c>
      <c r="B2250" s="13" t="s">
        <v>1084</v>
      </c>
      <c r="C2250" s="12"/>
      <c r="D2250" s="13" t="s">
        <v>1085</v>
      </c>
      <c r="E2250" s="12" t="s">
        <v>1086</v>
      </c>
      <c r="F2250" s="13" t="s">
        <v>1087</v>
      </c>
      <c r="G2250" s="14">
        <v>0</v>
      </c>
      <c r="H2250" s="14">
        <v>7990000</v>
      </c>
      <c r="I2250" s="14">
        <v>6840000</v>
      </c>
      <c r="J2250" s="13"/>
      <c r="K2250" s="13"/>
      <c r="L2250" s="13"/>
      <c r="M2250" s="13"/>
      <c r="N2250" s="15">
        <v>0</v>
      </c>
      <c r="O2250" s="15">
        <v>0.85607008760951186</v>
      </c>
      <c r="P2250" s="15"/>
      <c r="Q2250" s="15"/>
    </row>
    <row r="2251" spans="1:17" ht="33.75" x14ac:dyDescent="0.25">
      <c r="A2251" s="16" t="s">
        <v>1083</v>
      </c>
      <c r="B2251" s="17" t="s">
        <v>1084</v>
      </c>
      <c r="C2251" s="16">
        <v>4330</v>
      </c>
      <c r="D2251" s="17" t="s">
        <v>1695</v>
      </c>
      <c r="E2251" s="16" t="s">
        <v>1086</v>
      </c>
      <c r="F2251" s="18" t="s">
        <v>1087</v>
      </c>
      <c r="G2251" s="19">
        <v>0</v>
      </c>
      <c r="H2251" s="19">
        <v>7990000</v>
      </c>
      <c r="I2251" s="19">
        <v>6840000</v>
      </c>
      <c r="J2251" s="17"/>
      <c r="K2251" s="17"/>
      <c r="L2251" s="17"/>
      <c r="M2251" s="17"/>
      <c r="N2251" s="20">
        <v>0</v>
      </c>
      <c r="O2251" s="20">
        <v>0.85607008760951186</v>
      </c>
      <c r="P2251" s="20"/>
      <c r="Q2251" s="20"/>
    </row>
    <row r="2252" spans="1:17" ht="45" x14ac:dyDescent="0.25">
      <c r="A2252" s="21" t="s">
        <v>4370</v>
      </c>
      <c r="B2252" s="22" t="s">
        <v>1084</v>
      </c>
      <c r="C2252" s="21"/>
      <c r="D2252" s="22" t="s">
        <v>4371</v>
      </c>
      <c r="E2252" s="21" t="s">
        <v>1086</v>
      </c>
      <c r="F2252" s="23" t="s">
        <v>1087</v>
      </c>
      <c r="G2252" s="24"/>
      <c r="H2252" s="24"/>
      <c r="I2252" s="24"/>
      <c r="J2252" s="25" t="s">
        <v>36</v>
      </c>
      <c r="K2252" s="25">
        <v>4</v>
      </c>
      <c r="L2252" s="25">
        <v>3</v>
      </c>
      <c r="M2252" s="22" t="s">
        <v>3326</v>
      </c>
      <c r="N2252" s="26"/>
      <c r="O2252" s="26"/>
      <c r="P2252" s="26" t="s">
        <v>36</v>
      </c>
      <c r="Q2252" s="26">
        <v>0.75</v>
      </c>
    </row>
    <row r="2253" spans="1:17" ht="33.75" x14ac:dyDescent="0.25">
      <c r="A2253" s="21" t="s">
        <v>6290</v>
      </c>
      <c r="B2253" s="22" t="s">
        <v>1084</v>
      </c>
      <c r="C2253" s="21"/>
      <c r="D2253" s="22" t="s">
        <v>6291</v>
      </c>
      <c r="E2253" s="21" t="s">
        <v>1086</v>
      </c>
      <c r="F2253" s="23" t="s">
        <v>1087</v>
      </c>
      <c r="G2253" s="24"/>
      <c r="H2253" s="24"/>
      <c r="I2253" s="24"/>
      <c r="J2253" s="25" t="s">
        <v>36</v>
      </c>
      <c r="K2253" s="25">
        <v>1</v>
      </c>
      <c r="L2253" s="25">
        <v>1</v>
      </c>
      <c r="M2253" s="22" t="s">
        <v>6374</v>
      </c>
      <c r="N2253" s="26"/>
      <c r="O2253" s="26"/>
      <c r="P2253" s="26" t="s">
        <v>36</v>
      </c>
      <c r="Q2253" s="26">
        <v>1</v>
      </c>
    </row>
    <row r="2254" spans="1:17" ht="146.25" x14ac:dyDescent="0.25">
      <c r="A2254" s="12" t="s">
        <v>1088</v>
      </c>
      <c r="B2254" s="13" t="s">
        <v>1089</v>
      </c>
      <c r="C2254" s="12"/>
      <c r="D2254" s="13" t="s">
        <v>1090</v>
      </c>
      <c r="E2254" s="12" t="s">
        <v>1086</v>
      </c>
      <c r="F2254" s="13" t="s">
        <v>1087</v>
      </c>
      <c r="G2254" s="14">
        <v>20000000</v>
      </c>
      <c r="H2254" s="14">
        <v>26791012.199999999</v>
      </c>
      <c r="I2254" s="14">
        <v>20245540.720000003</v>
      </c>
      <c r="J2254" s="13"/>
      <c r="K2254" s="13"/>
      <c r="L2254" s="13"/>
      <c r="M2254" s="13"/>
      <c r="N2254" s="15">
        <v>1.0122770360000002</v>
      </c>
      <c r="O2254" s="15">
        <v>0.75568405437104025</v>
      </c>
      <c r="P2254" s="15"/>
      <c r="Q2254" s="15"/>
    </row>
    <row r="2255" spans="1:17" ht="22.5" x14ac:dyDescent="0.25">
      <c r="A2255" s="16" t="s">
        <v>1088</v>
      </c>
      <c r="B2255" s="17" t="s">
        <v>1089</v>
      </c>
      <c r="C2255" s="16">
        <v>1210</v>
      </c>
      <c r="D2255" s="17" t="s">
        <v>25</v>
      </c>
      <c r="E2255" s="16" t="s">
        <v>1086</v>
      </c>
      <c r="F2255" s="18" t="s">
        <v>1087</v>
      </c>
      <c r="G2255" s="19">
        <v>478443.13000000006</v>
      </c>
      <c r="H2255" s="19">
        <v>492796.44000000006</v>
      </c>
      <c r="I2255" s="19">
        <v>380797.1100000001</v>
      </c>
      <c r="J2255" s="17"/>
      <c r="K2255" s="17"/>
      <c r="L2255" s="17"/>
      <c r="M2255" s="17"/>
      <c r="N2255" s="20">
        <v>0.79590882619633407</v>
      </c>
      <c r="O2255" s="20">
        <v>0.7727269904790709</v>
      </c>
      <c r="P2255" s="20"/>
      <c r="Q2255" s="20"/>
    </row>
    <row r="2256" spans="1:17" ht="22.5" x14ac:dyDescent="0.25">
      <c r="A2256" s="16" t="s">
        <v>1088</v>
      </c>
      <c r="B2256" s="17" t="s">
        <v>1089</v>
      </c>
      <c r="C2256" s="16">
        <v>3390</v>
      </c>
      <c r="D2256" s="17" t="s">
        <v>27</v>
      </c>
      <c r="E2256" s="16" t="s">
        <v>1086</v>
      </c>
      <c r="F2256" s="18" t="s">
        <v>1087</v>
      </c>
      <c r="G2256" s="19">
        <v>5500000</v>
      </c>
      <c r="H2256" s="19">
        <v>12684310.33</v>
      </c>
      <c r="I2256" s="19">
        <v>10623309.840000002</v>
      </c>
      <c r="J2256" s="17"/>
      <c r="K2256" s="17"/>
      <c r="L2256" s="17"/>
      <c r="M2256" s="17"/>
      <c r="N2256" s="20">
        <v>1.9315108800000003</v>
      </c>
      <c r="O2256" s="20">
        <v>0.8375157626721359</v>
      </c>
      <c r="P2256" s="20"/>
      <c r="Q2256" s="20"/>
    </row>
    <row r="2257" spans="1:17" ht="22.5" x14ac:dyDescent="0.25">
      <c r="A2257" s="16" t="s">
        <v>1088</v>
      </c>
      <c r="B2257" s="17" t="s">
        <v>1089</v>
      </c>
      <c r="C2257" s="16">
        <v>3690</v>
      </c>
      <c r="D2257" s="17" t="s">
        <v>1777</v>
      </c>
      <c r="E2257" s="16" t="s">
        <v>1086</v>
      </c>
      <c r="F2257" s="18" t="s">
        <v>1087</v>
      </c>
      <c r="G2257" s="19">
        <v>240000</v>
      </c>
      <c r="H2257" s="19">
        <v>240000</v>
      </c>
      <c r="I2257" s="19">
        <v>120000</v>
      </c>
      <c r="J2257" s="17"/>
      <c r="K2257" s="17"/>
      <c r="L2257" s="17"/>
      <c r="M2257" s="17"/>
      <c r="N2257" s="20">
        <v>0.5</v>
      </c>
      <c r="O2257" s="20">
        <v>0.5</v>
      </c>
      <c r="P2257" s="20"/>
      <c r="Q2257" s="20"/>
    </row>
    <row r="2258" spans="1:17" ht="22.5" x14ac:dyDescent="0.25">
      <c r="A2258" s="16" t="s">
        <v>1088</v>
      </c>
      <c r="B2258" s="17" t="s">
        <v>1089</v>
      </c>
      <c r="C2258" s="16">
        <v>3710</v>
      </c>
      <c r="D2258" s="17" t="s">
        <v>1698</v>
      </c>
      <c r="E2258" s="16" t="s">
        <v>1086</v>
      </c>
      <c r="F2258" s="18" t="s">
        <v>1087</v>
      </c>
      <c r="G2258" s="19">
        <v>275000</v>
      </c>
      <c r="H2258" s="19">
        <v>275000</v>
      </c>
      <c r="I2258" s="19">
        <v>199404.01</v>
      </c>
      <c r="J2258" s="17"/>
      <c r="K2258" s="17"/>
      <c r="L2258" s="17"/>
      <c r="M2258" s="17"/>
      <c r="N2258" s="20">
        <v>0.72510549090909093</v>
      </c>
      <c r="O2258" s="20">
        <v>0.72510549090909093</v>
      </c>
      <c r="P2258" s="20"/>
      <c r="Q2258" s="20"/>
    </row>
    <row r="2259" spans="1:17" ht="22.5" x14ac:dyDescent="0.25">
      <c r="A2259" s="16" t="s">
        <v>1088</v>
      </c>
      <c r="B2259" s="17" t="s">
        <v>1089</v>
      </c>
      <c r="C2259" s="16">
        <v>3720</v>
      </c>
      <c r="D2259" s="17" t="s">
        <v>1699</v>
      </c>
      <c r="E2259" s="16" t="s">
        <v>1086</v>
      </c>
      <c r="F2259" s="18" t="s">
        <v>1087</v>
      </c>
      <c r="G2259" s="19">
        <v>70000</v>
      </c>
      <c r="H2259" s="19">
        <v>70000</v>
      </c>
      <c r="I2259" s="19">
        <v>52322.92</v>
      </c>
      <c r="J2259" s="17"/>
      <c r="K2259" s="17"/>
      <c r="L2259" s="17"/>
      <c r="M2259" s="17"/>
      <c r="N2259" s="20">
        <v>0.74747028571428564</v>
      </c>
      <c r="O2259" s="20">
        <v>0.74747028571428564</v>
      </c>
      <c r="P2259" s="20"/>
      <c r="Q2259" s="20"/>
    </row>
    <row r="2260" spans="1:17" ht="22.5" x14ac:dyDescent="0.25">
      <c r="A2260" s="16" t="s">
        <v>1088</v>
      </c>
      <c r="B2260" s="17" t="s">
        <v>1089</v>
      </c>
      <c r="C2260" s="16">
        <v>3750</v>
      </c>
      <c r="D2260" s="17" t="s">
        <v>1700</v>
      </c>
      <c r="E2260" s="16" t="s">
        <v>1086</v>
      </c>
      <c r="F2260" s="18" t="s">
        <v>1087</v>
      </c>
      <c r="G2260" s="19">
        <v>321000</v>
      </c>
      <c r="H2260" s="19">
        <v>321000</v>
      </c>
      <c r="I2260" s="19">
        <v>247336.08000000002</v>
      </c>
      <c r="J2260" s="17"/>
      <c r="K2260" s="17"/>
      <c r="L2260" s="17"/>
      <c r="M2260" s="17"/>
      <c r="N2260" s="20">
        <v>0.77051738317757013</v>
      </c>
      <c r="O2260" s="20">
        <v>0.77051738317757013</v>
      </c>
      <c r="P2260" s="20"/>
      <c r="Q2260" s="20"/>
    </row>
    <row r="2261" spans="1:17" ht="22.5" x14ac:dyDescent="0.25">
      <c r="A2261" s="16" t="s">
        <v>1088</v>
      </c>
      <c r="B2261" s="17" t="s">
        <v>1089</v>
      </c>
      <c r="C2261" s="16">
        <v>3760</v>
      </c>
      <c r="D2261" s="17" t="s">
        <v>1701</v>
      </c>
      <c r="E2261" s="16" t="s">
        <v>1086</v>
      </c>
      <c r="F2261" s="18" t="s">
        <v>1087</v>
      </c>
      <c r="G2261" s="19">
        <v>172000</v>
      </c>
      <c r="H2261" s="19">
        <v>172000</v>
      </c>
      <c r="I2261" s="19">
        <v>82523.760000000009</v>
      </c>
      <c r="J2261" s="17"/>
      <c r="K2261" s="17"/>
      <c r="L2261" s="17"/>
      <c r="M2261" s="17"/>
      <c r="N2261" s="20">
        <v>0.47978930232558142</v>
      </c>
      <c r="O2261" s="20">
        <v>0.47978930232558142</v>
      </c>
      <c r="P2261" s="20"/>
      <c r="Q2261" s="20"/>
    </row>
    <row r="2262" spans="1:17" ht="22.5" x14ac:dyDescent="0.25">
      <c r="A2262" s="16" t="s">
        <v>1088</v>
      </c>
      <c r="B2262" s="17" t="s">
        <v>1089</v>
      </c>
      <c r="C2262" s="16">
        <v>3790</v>
      </c>
      <c r="D2262" s="17" t="s">
        <v>1771</v>
      </c>
      <c r="E2262" s="16" t="s">
        <v>1086</v>
      </c>
      <c r="F2262" s="18" t="s">
        <v>1087</v>
      </c>
      <c r="G2262" s="19">
        <v>40000</v>
      </c>
      <c r="H2262" s="19">
        <v>40000</v>
      </c>
      <c r="I2262" s="19">
        <v>22937.83</v>
      </c>
      <c r="J2262" s="17"/>
      <c r="K2262" s="17"/>
      <c r="L2262" s="17"/>
      <c r="M2262" s="17"/>
      <c r="N2262" s="20">
        <v>0.57344575000000009</v>
      </c>
      <c r="O2262" s="20">
        <v>0.57344575000000009</v>
      </c>
      <c r="P2262" s="20"/>
      <c r="Q2262" s="20"/>
    </row>
    <row r="2263" spans="1:17" ht="22.5" x14ac:dyDescent="0.25">
      <c r="A2263" s="16" t="s">
        <v>1088</v>
      </c>
      <c r="B2263" s="17" t="s">
        <v>1089</v>
      </c>
      <c r="C2263" s="16">
        <v>3820</v>
      </c>
      <c r="D2263" s="17" t="s">
        <v>1728</v>
      </c>
      <c r="E2263" s="16" t="s">
        <v>1086</v>
      </c>
      <c r="F2263" s="18" t="s">
        <v>1087</v>
      </c>
      <c r="G2263" s="19">
        <v>0</v>
      </c>
      <c r="H2263" s="19">
        <v>3842636</v>
      </c>
      <c r="I2263" s="19">
        <v>0</v>
      </c>
      <c r="J2263" s="17"/>
      <c r="K2263" s="17"/>
      <c r="L2263" s="17"/>
      <c r="M2263" s="17"/>
      <c r="N2263" s="20">
        <v>0</v>
      </c>
      <c r="O2263" s="20">
        <v>0</v>
      </c>
      <c r="P2263" s="20"/>
      <c r="Q2263" s="20"/>
    </row>
    <row r="2264" spans="1:17" ht="22.5" x14ac:dyDescent="0.25">
      <c r="A2264" s="16" t="s">
        <v>1088</v>
      </c>
      <c r="B2264" s="17" t="s">
        <v>1089</v>
      </c>
      <c r="C2264" s="16">
        <v>3830</v>
      </c>
      <c r="D2264" s="17" t="s">
        <v>1720</v>
      </c>
      <c r="E2264" s="16" t="s">
        <v>1086</v>
      </c>
      <c r="F2264" s="18" t="s">
        <v>1087</v>
      </c>
      <c r="G2264" s="19">
        <v>70000</v>
      </c>
      <c r="H2264" s="19">
        <v>70000</v>
      </c>
      <c r="I2264" s="19">
        <v>19720</v>
      </c>
      <c r="J2264" s="17"/>
      <c r="K2264" s="17"/>
      <c r="L2264" s="17"/>
      <c r="M2264" s="17"/>
      <c r="N2264" s="20">
        <v>0.28171428571428569</v>
      </c>
      <c r="O2264" s="20">
        <v>0.28171428571428569</v>
      </c>
      <c r="P2264" s="20"/>
      <c r="Q2264" s="20"/>
    </row>
    <row r="2265" spans="1:17" ht="22.5" x14ac:dyDescent="0.25">
      <c r="A2265" s="16" t="s">
        <v>1088</v>
      </c>
      <c r="B2265" s="17" t="s">
        <v>1089</v>
      </c>
      <c r="C2265" s="16">
        <v>3840</v>
      </c>
      <c r="D2265" s="17" t="s">
        <v>1706</v>
      </c>
      <c r="E2265" s="16" t="s">
        <v>1086</v>
      </c>
      <c r="F2265" s="18" t="s">
        <v>1087</v>
      </c>
      <c r="G2265" s="19">
        <v>4739245.54</v>
      </c>
      <c r="H2265" s="19">
        <v>8516485.5399999991</v>
      </c>
      <c r="I2265" s="19">
        <v>8481887.7800000012</v>
      </c>
      <c r="J2265" s="17"/>
      <c r="K2265" s="17"/>
      <c r="L2265" s="17"/>
      <c r="M2265" s="17"/>
      <c r="N2265" s="20">
        <v>1.7897126680631958</v>
      </c>
      <c r="O2265" s="20">
        <v>0.99593755430717279</v>
      </c>
      <c r="P2265" s="20"/>
      <c r="Q2265" s="20"/>
    </row>
    <row r="2266" spans="1:17" ht="22.5" x14ac:dyDescent="0.25">
      <c r="A2266" s="16" t="s">
        <v>1088</v>
      </c>
      <c r="B2266" s="17" t="s">
        <v>1089</v>
      </c>
      <c r="C2266" s="16">
        <v>3850</v>
      </c>
      <c r="D2266" s="17" t="s">
        <v>1702</v>
      </c>
      <c r="E2266" s="16" t="s">
        <v>1086</v>
      </c>
      <c r="F2266" s="18" t="s">
        <v>1087</v>
      </c>
      <c r="G2266" s="19">
        <v>45000</v>
      </c>
      <c r="H2266" s="19">
        <v>45000</v>
      </c>
      <c r="I2266" s="19">
        <v>3877.39</v>
      </c>
      <c r="J2266" s="17"/>
      <c r="K2266" s="17"/>
      <c r="L2266" s="17"/>
      <c r="M2266" s="17"/>
      <c r="N2266" s="20">
        <v>8.6164222222222225E-2</v>
      </c>
      <c r="O2266" s="20">
        <v>8.6164222222222225E-2</v>
      </c>
      <c r="P2266" s="20"/>
      <c r="Q2266" s="20"/>
    </row>
    <row r="2267" spans="1:17" ht="22.5" x14ac:dyDescent="0.25">
      <c r="A2267" s="16" t="s">
        <v>1088</v>
      </c>
      <c r="B2267" s="17" t="s">
        <v>1089</v>
      </c>
      <c r="C2267" s="16">
        <v>3980</v>
      </c>
      <c r="D2267" s="17" t="s">
        <v>33</v>
      </c>
      <c r="E2267" s="16" t="s">
        <v>1086</v>
      </c>
      <c r="F2267" s="18" t="s">
        <v>1087</v>
      </c>
      <c r="G2267" s="19">
        <v>14353.29</v>
      </c>
      <c r="H2267" s="19">
        <v>14783.89</v>
      </c>
      <c r="I2267" s="19">
        <v>11424</v>
      </c>
      <c r="J2267" s="17"/>
      <c r="K2267" s="17"/>
      <c r="L2267" s="17"/>
      <c r="M2267" s="17"/>
      <c r="N2267" s="20">
        <v>0.79591508288343649</v>
      </c>
      <c r="O2267" s="20">
        <v>0.77273302222892626</v>
      </c>
      <c r="P2267" s="20"/>
      <c r="Q2267" s="20"/>
    </row>
    <row r="2268" spans="1:17" ht="22.5" x14ac:dyDescent="0.25">
      <c r="A2268" s="16" t="s">
        <v>1088</v>
      </c>
      <c r="B2268" s="17" t="s">
        <v>1089</v>
      </c>
      <c r="C2268" s="16">
        <v>3990</v>
      </c>
      <c r="D2268" s="17" t="s">
        <v>1727</v>
      </c>
      <c r="E2268" s="16" t="s">
        <v>1086</v>
      </c>
      <c r="F2268" s="18" t="s">
        <v>1087</v>
      </c>
      <c r="G2268" s="19">
        <v>7000</v>
      </c>
      <c r="H2268" s="19">
        <v>7000</v>
      </c>
      <c r="I2268" s="19">
        <v>0</v>
      </c>
      <c r="J2268" s="17"/>
      <c r="K2268" s="17"/>
      <c r="L2268" s="17"/>
      <c r="M2268" s="17"/>
      <c r="N2268" s="20">
        <v>0</v>
      </c>
      <c r="O2268" s="20">
        <v>0</v>
      </c>
      <c r="P2268" s="20"/>
      <c r="Q2268" s="20"/>
    </row>
    <row r="2269" spans="1:17" ht="33.75" x14ac:dyDescent="0.25">
      <c r="A2269" s="21" t="s">
        <v>4372</v>
      </c>
      <c r="B2269" s="22" t="s">
        <v>1089</v>
      </c>
      <c r="C2269" s="21"/>
      <c r="D2269" s="22" t="s">
        <v>4373</v>
      </c>
      <c r="E2269" s="21" t="s">
        <v>1086</v>
      </c>
      <c r="F2269" s="23" t="s">
        <v>1087</v>
      </c>
      <c r="G2269" s="24"/>
      <c r="H2269" s="24"/>
      <c r="I2269" s="24"/>
      <c r="J2269" s="25" t="s">
        <v>36</v>
      </c>
      <c r="K2269" s="25">
        <v>1</v>
      </c>
      <c r="L2269" s="25">
        <v>1</v>
      </c>
      <c r="M2269" s="22" t="s">
        <v>4374</v>
      </c>
      <c r="N2269" s="26"/>
      <c r="O2269" s="26"/>
      <c r="P2269" s="26" t="s">
        <v>36</v>
      </c>
      <c r="Q2269" s="26">
        <v>1</v>
      </c>
    </row>
    <row r="2270" spans="1:17" ht="22.5" x14ac:dyDescent="0.25">
      <c r="A2270" s="21" t="s">
        <v>4375</v>
      </c>
      <c r="B2270" s="22" t="s">
        <v>1089</v>
      </c>
      <c r="C2270" s="21"/>
      <c r="D2270" s="22" t="s">
        <v>4376</v>
      </c>
      <c r="E2270" s="21" t="s">
        <v>1086</v>
      </c>
      <c r="F2270" s="23" t="s">
        <v>1087</v>
      </c>
      <c r="G2270" s="24"/>
      <c r="H2270" s="24"/>
      <c r="I2270" s="24"/>
      <c r="J2270" s="25" t="s">
        <v>36</v>
      </c>
      <c r="K2270" s="25">
        <v>2098</v>
      </c>
      <c r="L2270" s="25">
        <v>1617</v>
      </c>
      <c r="M2270" s="22" t="s">
        <v>4377</v>
      </c>
      <c r="N2270" s="26"/>
      <c r="O2270" s="26"/>
      <c r="P2270" s="26" t="s">
        <v>36</v>
      </c>
      <c r="Q2270" s="26">
        <v>0.77073403241182081</v>
      </c>
    </row>
    <row r="2271" spans="1:17" ht="22.5" x14ac:dyDescent="0.25">
      <c r="A2271" s="21" t="s">
        <v>4378</v>
      </c>
      <c r="B2271" s="22" t="s">
        <v>1089</v>
      </c>
      <c r="C2271" s="21"/>
      <c r="D2271" s="22" t="s">
        <v>4379</v>
      </c>
      <c r="E2271" s="21" t="s">
        <v>1086</v>
      </c>
      <c r="F2271" s="23" t="s">
        <v>1087</v>
      </c>
      <c r="G2271" s="24"/>
      <c r="H2271" s="24"/>
      <c r="I2271" s="24"/>
      <c r="J2271" s="25">
        <v>3</v>
      </c>
      <c r="K2271" s="25">
        <v>5</v>
      </c>
      <c r="L2271" s="25">
        <v>5</v>
      </c>
      <c r="M2271" s="22" t="s">
        <v>4380</v>
      </c>
      <c r="N2271" s="26"/>
      <c r="O2271" s="26"/>
      <c r="P2271" s="26">
        <v>1.6666666666666667</v>
      </c>
      <c r="Q2271" s="26">
        <v>1</v>
      </c>
    </row>
    <row r="2272" spans="1:17" ht="45" x14ac:dyDescent="0.25">
      <c r="A2272" s="21" t="s">
        <v>4381</v>
      </c>
      <c r="B2272" s="22" t="s">
        <v>1089</v>
      </c>
      <c r="C2272" s="21"/>
      <c r="D2272" s="22" t="s">
        <v>4382</v>
      </c>
      <c r="E2272" s="21" t="s">
        <v>1086</v>
      </c>
      <c r="F2272" s="23" t="s">
        <v>1087</v>
      </c>
      <c r="G2272" s="24"/>
      <c r="H2272" s="24"/>
      <c r="I2272" s="24"/>
      <c r="J2272" s="25">
        <v>1</v>
      </c>
      <c r="K2272" s="25">
        <v>1</v>
      </c>
      <c r="L2272" s="25">
        <v>0.83</v>
      </c>
      <c r="M2272" s="22" t="s">
        <v>4383</v>
      </c>
      <c r="N2272" s="26"/>
      <c r="O2272" s="26"/>
      <c r="P2272" s="26">
        <v>0.83</v>
      </c>
      <c r="Q2272" s="26">
        <v>0.83</v>
      </c>
    </row>
    <row r="2273" spans="1:17" ht="56.25" x14ac:dyDescent="0.25">
      <c r="A2273" s="21" t="s">
        <v>4384</v>
      </c>
      <c r="B2273" s="22" t="s">
        <v>1089</v>
      </c>
      <c r="C2273" s="21"/>
      <c r="D2273" s="22" t="s">
        <v>4385</v>
      </c>
      <c r="E2273" s="21" t="s">
        <v>1086</v>
      </c>
      <c r="F2273" s="23" t="s">
        <v>1087</v>
      </c>
      <c r="G2273" s="24"/>
      <c r="H2273" s="24"/>
      <c r="I2273" s="24"/>
      <c r="J2273" s="25">
        <v>16</v>
      </c>
      <c r="K2273" s="25">
        <v>26</v>
      </c>
      <c r="L2273" s="25">
        <v>26</v>
      </c>
      <c r="M2273" s="22" t="s">
        <v>4386</v>
      </c>
      <c r="N2273" s="26"/>
      <c r="O2273" s="26"/>
      <c r="P2273" s="26">
        <v>1.625</v>
      </c>
      <c r="Q2273" s="26">
        <v>1</v>
      </c>
    </row>
    <row r="2274" spans="1:17" ht="303.75" x14ac:dyDescent="0.25">
      <c r="A2274" s="12" t="s">
        <v>1067</v>
      </c>
      <c r="B2274" s="13" t="s">
        <v>1068</v>
      </c>
      <c r="C2274" s="12"/>
      <c r="D2274" s="13" t="s">
        <v>1069</v>
      </c>
      <c r="E2274" s="12" t="s">
        <v>1070</v>
      </c>
      <c r="F2274" s="13" t="s">
        <v>1071</v>
      </c>
      <c r="G2274" s="14">
        <v>0</v>
      </c>
      <c r="H2274" s="14">
        <v>8708915</v>
      </c>
      <c r="I2274" s="14">
        <v>8708915</v>
      </c>
      <c r="J2274" s="13"/>
      <c r="K2274" s="13"/>
      <c r="L2274" s="13"/>
      <c r="M2274" s="13"/>
      <c r="N2274" s="15">
        <v>0</v>
      </c>
      <c r="O2274" s="15">
        <v>1</v>
      </c>
      <c r="P2274" s="15"/>
      <c r="Q2274" s="15"/>
    </row>
    <row r="2275" spans="1:17" ht="22.5" x14ac:dyDescent="0.25">
      <c r="A2275" s="16" t="s">
        <v>1067</v>
      </c>
      <c r="B2275" s="17" t="s">
        <v>1068</v>
      </c>
      <c r="C2275" s="16">
        <v>3390</v>
      </c>
      <c r="D2275" s="17" t="s">
        <v>27</v>
      </c>
      <c r="E2275" s="16" t="s">
        <v>1070</v>
      </c>
      <c r="F2275" s="18" t="s">
        <v>1071</v>
      </c>
      <c r="G2275" s="19">
        <v>0</v>
      </c>
      <c r="H2275" s="19">
        <v>8708915</v>
      </c>
      <c r="I2275" s="19">
        <v>8708915</v>
      </c>
      <c r="J2275" s="17"/>
      <c r="K2275" s="17"/>
      <c r="L2275" s="17"/>
      <c r="M2275" s="17"/>
      <c r="N2275" s="20">
        <v>0</v>
      </c>
      <c r="O2275" s="20">
        <v>1</v>
      </c>
      <c r="P2275" s="20"/>
      <c r="Q2275" s="20"/>
    </row>
    <row r="2276" spans="1:17" ht="22.5" x14ac:dyDescent="0.25">
      <c r="A2276" s="21" t="s">
        <v>4351</v>
      </c>
      <c r="B2276" s="22" t="s">
        <v>1068</v>
      </c>
      <c r="C2276" s="21"/>
      <c r="D2276" s="22" t="s">
        <v>4352</v>
      </c>
      <c r="E2276" s="21" t="s">
        <v>1070</v>
      </c>
      <c r="F2276" s="23" t="s">
        <v>1071</v>
      </c>
      <c r="G2276" s="24"/>
      <c r="H2276" s="24"/>
      <c r="I2276" s="24"/>
      <c r="J2276" s="25" t="s">
        <v>36</v>
      </c>
      <c r="K2276" s="25">
        <v>3</v>
      </c>
      <c r="L2276" s="25">
        <v>3</v>
      </c>
      <c r="M2276" s="22" t="s">
        <v>3766</v>
      </c>
      <c r="N2276" s="26"/>
      <c r="O2276" s="26"/>
      <c r="P2276" s="26" t="s">
        <v>36</v>
      </c>
      <c r="Q2276" s="26">
        <v>1</v>
      </c>
    </row>
    <row r="2277" spans="1:17" ht="225" x14ac:dyDescent="0.25">
      <c r="A2277" s="12" t="s">
        <v>1051</v>
      </c>
      <c r="B2277" s="13" t="s">
        <v>1052</v>
      </c>
      <c r="C2277" s="12"/>
      <c r="D2277" s="13" t="s">
        <v>1053</v>
      </c>
      <c r="E2277" s="12" t="s">
        <v>1054</v>
      </c>
      <c r="F2277" s="13" t="s">
        <v>1055</v>
      </c>
      <c r="G2277" s="14">
        <v>18000000</v>
      </c>
      <c r="H2277" s="14">
        <v>38880000</v>
      </c>
      <c r="I2277" s="14">
        <v>38880000</v>
      </c>
      <c r="J2277" s="13"/>
      <c r="K2277" s="13"/>
      <c r="L2277" s="13"/>
      <c r="M2277" s="13"/>
      <c r="N2277" s="15">
        <v>2.16</v>
      </c>
      <c r="O2277" s="15">
        <v>1</v>
      </c>
      <c r="P2277" s="15"/>
      <c r="Q2277" s="15"/>
    </row>
    <row r="2278" spans="1:17" ht="33.75" x14ac:dyDescent="0.25">
      <c r="A2278" s="16" t="s">
        <v>1051</v>
      </c>
      <c r="B2278" s="17" t="s">
        <v>1052</v>
      </c>
      <c r="C2278" s="16">
        <v>4211</v>
      </c>
      <c r="D2278" s="17" t="s">
        <v>1729</v>
      </c>
      <c r="E2278" s="16" t="s">
        <v>1054</v>
      </c>
      <c r="F2278" s="18" t="s">
        <v>1055</v>
      </c>
      <c r="G2278" s="19">
        <v>18000000</v>
      </c>
      <c r="H2278" s="19">
        <v>38880000</v>
      </c>
      <c r="I2278" s="19">
        <v>38880000</v>
      </c>
      <c r="J2278" s="17"/>
      <c r="K2278" s="17"/>
      <c r="L2278" s="17"/>
      <c r="M2278" s="17"/>
      <c r="N2278" s="20">
        <v>2.16</v>
      </c>
      <c r="O2278" s="20">
        <v>1</v>
      </c>
      <c r="P2278" s="20"/>
      <c r="Q2278" s="20"/>
    </row>
    <row r="2279" spans="1:17" ht="45" x14ac:dyDescent="0.25">
      <c r="A2279" s="21" t="s">
        <v>4323</v>
      </c>
      <c r="B2279" s="22" t="s">
        <v>1052</v>
      </c>
      <c r="C2279" s="21"/>
      <c r="D2279" s="22" t="s">
        <v>4324</v>
      </c>
      <c r="E2279" s="21" t="s">
        <v>1054</v>
      </c>
      <c r="F2279" s="23" t="s">
        <v>1055</v>
      </c>
      <c r="G2279" s="24"/>
      <c r="H2279" s="24"/>
      <c r="I2279" s="24"/>
      <c r="J2279" s="25">
        <v>7</v>
      </c>
      <c r="K2279" s="25">
        <v>7</v>
      </c>
      <c r="L2279" s="25">
        <v>5</v>
      </c>
      <c r="M2279" s="22" t="s">
        <v>4325</v>
      </c>
      <c r="N2279" s="26"/>
      <c r="O2279" s="26"/>
      <c r="P2279" s="26">
        <v>0.7142857142857143</v>
      </c>
      <c r="Q2279" s="26">
        <v>0.7142857142857143</v>
      </c>
    </row>
    <row r="2280" spans="1:17" ht="33.75" x14ac:dyDescent="0.25">
      <c r="A2280" s="21" t="s">
        <v>6286</v>
      </c>
      <c r="B2280" s="22" t="s">
        <v>1052</v>
      </c>
      <c r="C2280" s="21"/>
      <c r="D2280" s="22" t="s">
        <v>6287</v>
      </c>
      <c r="E2280" s="21" t="s">
        <v>1054</v>
      </c>
      <c r="F2280" s="23" t="s">
        <v>1055</v>
      </c>
      <c r="G2280" s="24"/>
      <c r="H2280" s="24"/>
      <c r="I2280" s="24"/>
      <c r="J2280" s="25" t="s">
        <v>36</v>
      </c>
      <c r="K2280" s="25">
        <v>1</v>
      </c>
      <c r="L2280" s="25">
        <v>1</v>
      </c>
      <c r="M2280" s="22" t="s">
        <v>6372</v>
      </c>
      <c r="N2280" s="26"/>
      <c r="O2280" s="26"/>
      <c r="P2280" s="26" t="s">
        <v>36</v>
      </c>
      <c r="Q2280" s="26">
        <v>1</v>
      </c>
    </row>
    <row r="2281" spans="1:17" ht="213.75" x14ac:dyDescent="0.25">
      <c r="A2281" s="12" t="s">
        <v>1447</v>
      </c>
      <c r="B2281" s="13" t="s">
        <v>1448</v>
      </c>
      <c r="C2281" s="12"/>
      <c r="D2281" s="13" t="s">
        <v>1449</v>
      </c>
      <c r="E2281" s="12" t="s">
        <v>1054</v>
      </c>
      <c r="F2281" s="13" t="s">
        <v>1055</v>
      </c>
      <c r="G2281" s="14">
        <v>0</v>
      </c>
      <c r="H2281" s="14">
        <v>681360</v>
      </c>
      <c r="I2281" s="14">
        <v>681360</v>
      </c>
      <c r="J2281" s="13"/>
      <c r="K2281" s="13"/>
      <c r="L2281" s="13"/>
      <c r="M2281" s="13"/>
      <c r="N2281" s="15">
        <v>0</v>
      </c>
      <c r="O2281" s="15">
        <v>1</v>
      </c>
      <c r="P2281" s="15"/>
      <c r="Q2281" s="15"/>
    </row>
    <row r="2282" spans="1:17" ht="33.75" x14ac:dyDescent="0.25">
      <c r="A2282" s="16" t="s">
        <v>1447</v>
      </c>
      <c r="B2282" s="17" t="s">
        <v>1448</v>
      </c>
      <c r="C2282" s="16">
        <v>3390</v>
      </c>
      <c r="D2282" s="17" t="s">
        <v>27</v>
      </c>
      <c r="E2282" s="16" t="s">
        <v>1054</v>
      </c>
      <c r="F2282" s="18" t="s">
        <v>1055</v>
      </c>
      <c r="G2282" s="19">
        <v>0</v>
      </c>
      <c r="H2282" s="19">
        <v>681360</v>
      </c>
      <c r="I2282" s="19">
        <v>681360</v>
      </c>
      <c r="J2282" s="17"/>
      <c r="K2282" s="17"/>
      <c r="L2282" s="17"/>
      <c r="M2282" s="17"/>
      <c r="N2282" s="20">
        <v>0</v>
      </c>
      <c r="O2282" s="20">
        <v>1</v>
      </c>
      <c r="P2282" s="20"/>
      <c r="Q2282" s="20"/>
    </row>
    <row r="2283" spans="1:17" ht="33.75" x14ac:dyDescent="0.25">
      <c r="A2283" s="21" t="s">
        <v>5443</v>
      </c>
      <c r="B2283" s="22" t="s">
        <v>1448</v>
      </c>
      <c r="C2283" s="21"/>
      <c r="D2283" s="22" t="s">
        <v>5444</v>
      </c>
      <c r="E2283" s="21" t="s">
        <v>1054</v>
      </c>
      <c r="F2283" s="23" t="s">
        <v>1055</v>
      </c>
      <c r="G2283" s="24"/>
      <c r="H2283" s="24"/>
      <c r="I2283" s="24"/>
      <c r="J2283" s="25" t="s">
        <v>36</v>
      </c>
      <c r="K2283" s="25">
        <v>1</v>
      </c>
      <c r="L2283" s="25">
        <v>1</v>
      </c>
      <c r="M2283" s="22" t="s">
        <v>5445</v>
      </c>
      <c r="N2283" s="26"/>
      <c r="O2283" s="26"/>
      <c r="P2283" s="26" t="s">
        <v>36</v>
      </c>
      <c r="Q2283" s="26">
        <v>1</v>
      </c>
    </row>
    <row r="2284" spans="1:17" ht="191.25" x14ac:dyDescent="0.25">
      <c r="A2284" s="12" t="s">
        <v>1056</v>
      </c>
      <c r="B2284" s="13" t="s">
        <v>1057</v>
      </c>
      <c r="C2284" s="12"/>
      <c r="D2284" s="13" t="s">
        <v>1058</v>
      </c>
      <c r="E2284" s="12" t="s">
        <v>1062</v>
      </c>
      <c r="F2284" s="13" t="s">
        <v>1063</v>
      </c>
      <c r="G2284" s="14">
        <v>0</v>
      </c>
      <c r="H2284" s="14">
        <v>4000000</v>
      </c>
      <c r="I2284" s="14">
        <v>3795500</v>
      </c>
      <c r="J2284" s="13"/>
      <c r="K2284" s="13"/>
      <c r="L2284" s="13"/>
      <c r="M2284" s="13"/>
      <c r="N2284" s="15">
        <v>0</v>
      </c>
      <c r="O2284" s="15">
        <v>0.94887500000000002</v>
      </c>
      <c r="P2284" s="15"/>
      <c r="Q2284" s="15"/>
    </row>
    <row r="2285" spans="1:17" ht="22.5" x14ac:dyDescent="0.25">
      <c r="A2285" s="16" t="s">
        <v>1056</v>
      </c>
      <c r="B2285" s="17" t="s">
        <v>1057</v>
      </c>
      <c r="C2285" s="16">
        <v>3390</v>
      </c>
      <c r="D2285" s="17" t="s">
        <v>27</v>
      </c>
      <c r="E2285" s="16" t="s">
        <v>1062</v>
      </c>
      <c r="F2285" s="18" t="s">
        <v>1063</v>
      </c>
      <c r="G2285" s="19">
        <v>0</v>
      </c>
      <c r="H2285" s="19">
        <v>4000000</v>
      </c>
      <c r="I2285" s="19">
        <v>3795500</v>
      </c>
      <c r="J2285" s="17"/>
      <c r="K2285" s="17"/>
      <c r="L2285" s="17"/>
      <c r="M2285" s="17"/>
      <c r="N2285" s="20">
        <v>0</v>
      </c>
      <c r="O2285" s="20">
        <v>0.94887500000000002</v>
      </c>
      <c r="P2285" s="20"/>
      <c r="Q2285" s="20"/>
    </row>
    <row r="2286" spans="1:17" ht="45" x14ac:dyDescent="0.25">
      <c r="A2286" s="21" t="s">
        <v>4326</v>
      </c>
      <c r="B2286" s="22" t="s">
        <v>1057</v>
      </c>
      <c r="C2286" s="21"/>
      <c r="D2286" s="22" t="s">
        <v>4327</v>
      </c>
      <c r="E2286" s="21" t="s">
        <v>1062</v>
      </c>
      <c r="F2286" s="23" t="s">
        <v>1063</v>
      </c>
      <c r="G2286" s="24"/>
      <c r="H2286" s="24"/>
      <c r="I2286" s="24"/>
      <c r="J2286" s="25" t="s">
        <v>36</v>
      </c>
      <c r="K2286" s="25">
        <v>1</v>
      </c>
      <c r="L2286" s="25">
        <v>1</v>
      </c>
      <c r="M2286" s="22" t="s">
        <v>4328</v>
      </c>
      <c r="N2286" s="26"/>
      <c r="O2286" s="26"/>
      <c r="P2286" s="26" t="s">
        <v>36</v>
      </c>
      <c r="Q2286" s="26">
        <v>1</v>
      </c>
    </row>
    <row r="2287" spans="1:17" ht="45" x14ac:dyDescent="0.25">
      <c r="A2287" s="21" t="s">
        <v>6288</v>
      </c>
      <c r="B2287" s="22" t="s">
        <v>1057</v>
      </c>
      <c r="C2287" s="21"/>
      <c r="D2287" s="22" t="s">
        <v>6289</v>
      </c>
      <c r="E2287" s="21" t="s">
        <v>1062</v>
      </c>
      <c r="F2287" s="23" t="s">
        <v>1063</v>
      </c>
      <c r="G2287" s="24"/>
      <c r="H2287" s="24"/>
      <c r="I2287" s="24"/>
      <c r="J2287" s="25" t="s">
        <v>36</v>
      </c>
      <c r="K2287" s="25">
        <v>1000</v>
      </c>
      <c r="L2287" s="25">
        <v>820</v>
      </c>
      <c r="M2287" s="22" t="s">
        <v>6373</v>
      </c>
      <c r="N2287" s="26"/>
      <c r="O2287" s="26"/>
      <c r="P2287" s="26" t="s">
        <v>36</v>
      </c>
      <c r="Q2287" s="26">
        <v>0.82</v>
      </c>
    </row>
    <row r="2288" spans="1:17" ht="135" x14ac:dyDescent="0.25">
      <c r="A2288" s="12" t="s">
        <v>1059</v>
      </c>
      <c r="B2288" s="13" t="s">
        <v>1060</v>
      </c>
      <c r="C2288" s="12"/>
      <c r="D2288" s="13" t="s">
        <v>1061</v>
      </c>
      <c r="E2288" s="12" t="s">
        <v>1062</v>
      </c>
      <c r="F2288" s="13" t="s">
        <v>1063</v>
      </c>
      <c r="G2288" s="14">
        <v>0</v>
      </c>
      <c r="H2288" s="14">
        <v>1083134</v>
      </c>
      <c r="I2288" s="14">
        <v>360634</v>
      </c>
      <c r="J2288" s="13"/>
      <c r="K2288" s="13"/>
      <c r="L2288" s="13"/>
      <c r="M2288" s="13"/>
      <c r="N2288" s="15">
        <v>0</v>
      </c>
      <c r="O2288" s="15">
        <v>0.33295418664726617</v>
      </c>
      <c r="P2288" s="15"/>
      <c r="Q2288" s="15"/>
    </row>
    <row r="2289" spans="1:17" ht="22.5" x14ac:dyDescent="0.25">
      <c r="A2289" s="16" t="s">
        <v>1059</v>
      </c>
      <c r="B2289" s="17" t="s">
        <v>1060</v>
      </c>
      <c r="C2289" s="16">
        <v>4330</v>
      </c>
      <c r="D2289" s="17" t="s">
        <v>1695</v>
      </c>
      <c r="E2289" s="16" t="s">
        <v>1062</v>
      </c>
      <c r="F2289" s="18" t="s">
        <v>1063</v>
      </c>
      <c r="G2289" s="19">
        <v>0</v>
      </c>
      <c r="H2289" s="19">
        <v>1083134</v>
      </c>
      <c r="I2289" s="19">
        <v>360634</v>
      </c>
      <c r="J2289" s="17"/>
      <c r="K2289" s="17"/>
      <c r="L2289" s="17"/>
      <c r="M2289" s="17"/>
      <c r="N2289" s="20">
        <v>0</v>
      </c>
      <c r="O2289" s="20">
        <v>0.33295418664726617</v>
      </c>
      <c r="P2289" s="20"/>
      <c r="Q2289" s="20"/>
    </row>
    <row r="2290" spans="1:17" ht="45" x14ac:dyDescent="0.25">
      <c r="A2290" s="21" t="s">
        <v>4329</v>
      </c>
      <c r="B2290" s="22" t="s">
        <v>1060</v>
      </c>
      <c r="C2290" s="21"/>
      <c r="D2290" s="22" t="s">
        <v>4330</v>
      </c>
      <c r="E2290" s="21" t="s">
        <v>1062</v>
      </c>
      <c r="F2290" s="23" t="s">
        <v>1063</v>
      </c>
      <c r="G2290" s="24"/>
      <c r="H2290" s="24"/>
      <c r="I2290" s="24"/>
      <c r="J2290" s="25" t="s">
        <v>36</v>
      </c>
      <c r="K2290" s="25">
        <v>1</v>
      </c>
      <c r="L2290" s="25">
        <v>1</v>
      </c>
      <c r="M2290" s="22" t="s">
        <v>2125</v>
      </c>
      <c r="N2290" s="26"/>
      <c r="O2290" s="26"/>
      <c r="P2290" s="26" t="s">
        <v>36</v>
      </c>
      <c r="Q2290" s="26">
        <v>1</v>
      </c>
    </row>
    <row r="2291" spans="1:17" ht="45" x14ac:dyDescent="0.25">
      <c r="A2291" s="21" t="s">
        <v>4331</v>
      </c>
      <c r="B2291" s="22" t="s">
        <v>1060</v>
      </c>
      <c r="C2291" s="21"/>
      <c r="D2291" s="22" t="s">
        <v>4332</v>
      </c>
      <c r="E2291" s="21" t="s">
        <v>1062</v>
      </c>
      <c r="F2291" s="23" t="s">
        <v>1063</v>
      </c>
      <c r="G2291" s="24"/>
      <c r="H2291" s="24"/>
      <c r="I2291" s="24"/>
      <c r="J2291" s="25" t="s">
        <v>36</v>
      </c>
      <c r="K2291" s="25">
        <v>442</v>
      </c>
      <c r="L2291" s="25">
        <v>300</v>
      </c>
      <c r="M2291" s="22" t="s">
        <v>4333</v>
      </c>
      <c r="N2291" s="26"/>
      <c r="O2291" s="26"/>
      <c r="P2291" s="26" t="s">
        <v>36</v>
      </c>
      <c r="Q2291" s="26">
        <v>0.67873303167420818</v>
      </c>
    </row>
    <row r="2292" spans="1:17" ht="135" x14ac:dyDescent="0.25">
      <c r="A2292" s="12" t="s">
        <v>1107</v>
      </c>
      <c r="B2292" s="13" t="s">
        <v>1108</v>
      </c>
      <c r="C2292" s="12"/>
      <c r="D2292" s="13" t="s">
        <v>1109</v>
      </c>
      <c r="E2292" s="12" t="s">
        <v>1062</v>
      </c>
      <c r="F2292" s="13" t="s">
        <v>1063</v>
      </c>
      <c r="G2292" s="14">
        <v>23000000</v>
      </c>
      <c r="H2292" s="14">
        <v>24855255.369999997</v>
      </c>
      <c r="I2292" s="14">
        <v>3398122.97</v>
      </c>
      <c r="J2292" s="13"/>
      <c r="K2292" s="13"/>
      <c r="L2292" s="13"/>
      <c r="M2292" s="13"/>
      <c r="N2292" s="15">
        <v>0.14774447695652174</v>
      </c>
      <c r="O2292" s="15">
        <v>0.13671647783999416</v>
      </c>
      <c r="P2292" s="15"/>
      <c r="Q2292" s="15"/>
    </row>
    <row r="2293" spans="1:17" ht="22.5" x14ac:dyDescent="0.25">
      <c r="A2293" s="16" t="s">
        <v>1107</v>
      </c>
      <c r="B2293" s="17" t="s">
        <v>1108</v>
      </c>
      <c r="C2293" s="16">
        <v>1210</v>
      </c>
      <c r="D2293" s="17" t="s">
        <v>25</v>
      </c>
      <c r="E2293" s="16" t="s">
        <v>1062</v>
      </c>
      <c r="F2293" s="18" t="s">
        <v>1063</v>
      </c>
      <c r="G2293" s="19">
        <v>1788184.1</v>
      </c>
      <c r="H2293" s="19">
        <v>1841830.09</v>
      </c>
      <c r="I2293" s="19">
        <v>1283311.6500000001</v>
      </c>
      <c r="J2293" s="17"/>
      <c r="K2293" s="17"/>
      <c r="L2293" s="17"/>
      <c r="M2293" s="17"/>
      <c r="N2293" s="20">
        <v>0.71766192865712208</v>
      </c>
      <c r="O2293" s="20">
        <v>0.69675897737125148</v>
      </c>
      <c r="P2293" s="20"/>
      <c r="Q2293" s="20"/>
    </row>
    <row r="2294" spans="1:17" ht="22.5" x14ac:dyDescent="0.25">
      <c r="A2294" s="16" t="s">
        <v>1107</v>
      </c>
      <c r="B2294" s="17" t="s">
        <v>1108</v>
      </c>
      <c r="C2294" s="16">
        <v>2210</v>
      </c>
      <c r="D2294" s="17" t="s">
        <v>1715</v>
      </c>
      <c r="E2294" s="16" t="s">
        <v>1062</v>
      </c>
      <c r="F2294" s="18" t="s">
        <v>1063</v>
      </c>
      <c r="G2294" s="19">
        <v>2838272.38</v>
      </c>
      <c r="H2294" s="19">
        <v>2838272.38</v>
      </c>
      <c r="I2294" s="19">
        <v>0</v>
      </c>
      <c r="J2294" s="17"/>
      <c r="K2294" s="17"/>
      <c r="L2294" s="17"/>
      <c r="M2294" s="17"/>
      <c r="N2294" s="20">
        <v>0</v>
      </c>
      <c r="O2294" s="20">
        <v>0</v>
      </c>
      <c r="P2294" s="20"/>
      <c r="Q2294" s="20"/>
    </row>
    <row r="2295" spans="1:17" ht="22.5" x14ac:dyDescent="0.25">
      <c r="A2295" s="16" t="s">
        <v>1107</v>
      </c>
      <c r="B2295" s="17" t="s">
        <v>1108</v>
      </c>
      <c r="C2295" s="16">
        <v>3390</v>
      </c>
      <c r="D2295" s="17" t="s">
        <v>27</v>
      </c>
      <c r="E2295" s="16" t="s">
        <v>1062</v>
      </c>
      <c r="F2295" s="18" t="s">
        <v>1063</v>
      </c>
      <c r="G2295" s="19">
        <v>18259898</v>
      </c>
      <c r="H2295" s="19">
        <v>20059898</v>
      </c>
      <c r="I2295" s="19">
        <v>2073067.67</v>
      </c>
      <c r="J2295" s="17"/>
      <c r="K2295" s="17"/>
      <c r="L2295" s="17"/>
      <c r="M2295" s="17"/>
      <c r="N2295" s="20">
        <v>0.11353117470864295</v>
      </c>
      <c r="O2295" s="20">
        <v>0.10334387891703138</v>
      </c>
      <c r="P2295" s="20"/>
      <c r="Q2295" s="20"/>
    </row>
    <row r="2296" spans="1:17" ht="22.5" x14ac:dyDescent="0.25">
      <c r="A2296" s="16" t="s">
        <v>1107</v>
      </c>
      <c r="B2296" s="17" t="s">
        <v>1108</v>
      </c>
      <c r="C2296" s="16">
        <v>3720</v>
      </c>
      <c r="D2296" s="17" t="s">
        <v>1699</v>
      </c>
      <c r="E2296" s="16" t="s">
        <v>1062</v>
      </c>
      <c r="F2296" s="18" t="s">
        <v>1063</v>
      </c>
      <c r="G2296" s="19">
        <v>25000</v>
      </c>
      <c r="H2296" s="19">
        <v>25000</v>
      </c>
      <c r="I2296" s="19">
        <v>1981.11</v>
      </c>
      <c r="J2296" s="17"/>
      <c r="K2296" s="17"/>
      <c r="L2296" s="17"/>
      <c r="M2296" s="17"/>
      <c r="N2296" s="20">
        <v>7.9244399999999993E-2</v>
      </c>
      <c r="O2296" s="20">
        <v>7.9244399999999993E-2</v>
      </c>
      <c r="P2296" s="20"/>
      <c r="Q2296" s="20"/>
    </row>
    <row r="2297" spans="1:17" ht="22.5" x14ac:dyDescent="0.25">
      <c r="A2297" s="16" t="s">
        <v>1107</v>
      </c>
      <c r="B2297" s="17" t="s">
        <v>1108</v>
      </c>
      <c r="C2297" s="16">
        <v>3750</v>
      </c>
      <c r="D2297" s="17" t="s">
        <v>1700</v>
      </c>
      <c r="E2297" s="16" t="s">
        <v>1062</v>
      </c>
      <c r="F2297" s="18" t="s">
        <v>1063</v>
      </c>
      <c r="G2297" s="19">
        <v>30000</v>
      </c>
      <c r="H2297" s="19">
        <v>30000</v>
      </c>
      <c r="I2297" s="19">
        <v>678</v>
      </c>
      <c r="J2297" s="17"/>
      <c r="K2297" s="17"/>
      <c r="L2297" s="17"/>
      <c r="M2297" s="17"/>
      <c r="N2297" s="20">
        <v>2.2599999999999999E-2</v>
      </c>
      <c r="O2297" s="20">
        <v>2.2599999999999999E-2</v>
      </c>
      <c r="P2297" s="20"/>
      <c r="Q2297" s="20"/>
    </row>
    <row r="2298" spans="1:17" ht="22.5" x14ac:dyDescent="0.25">
      <c r="A2298" s="16" t="s">
        <v>1107</v>
      </c>
      <c r="B2298" s="17" t="s">
        <v>1108</v>
      </c>
      <c r="C2298" s="16">
        <v>3790</v>
      </c>
      <c r="D2298" s="17" t="s">
        <v>1771</v>
      </c>
      <c r="E2298" s="16" t="s">
        <v>1062</v>
      </c>
      <c r="F2298" s="18" t="s">
        <v>1063</v>
      </c>
      <c r="G2298" s="19">
        <v>5000</v>
      </c>
      <c r="H2298" s="19">
        <v>5000</v>
      </c>
      <c r="I2298" s="19">
        <v>585</v>
      </c>
      <c r="J2298" s="17"/>
      <c r="K2298" s="17"/>
      <c r="L2298" s="17"/>
      <c r="M2298" s="17"/>
      <c r="N2298" s="20">
        <v>0.11700000000000001</v>
      </c>
      <c r="O2298" s="20">
        <v>0.11700000000000001</v>
      </c>
      <c r="P2298" s="20"/>
      <c r="Q2298" s="20"/>
    </row>
    <row r="2299" spans="1:17" ht="22.5" x14ac:dyDescent="0.25">
      <c r="A2299" s="16" t="s">
        <v>1107</v>
      </c>
      <c r="B2299" s="17" t="s">
        <v>1108</v>
      </c>
      <c r="C2299" s="16">
        <v>3980</v>
      </c>
      <c r="D2299" s="17" t="s">
        <v>33</v>
      </c>
      <c r="E2299" s="16" t="s">
        <v>1062</v>
      </c>
      <c r="F2299" s="18" t="s">
        <v>1063</v>
      </c>
      <c r="G2299" s="19">
        <v>53645.52</v>
      </c>
      <c r="H2299" s="19">
        <v>55254.899999999994</v>
      </c>
      <c r="I2299" s="19">
        <v>38499.54</v>
      </c>
      <c r="J2299" s="17"/>
      <c r="K2299" s="17"/>
      <c r="L2299" s="17"/>
      <c r="M2299" s="17"/>
      <c r="N2299" s="20">
        <v>0.71766551987938609</v>
      </c>
      <c r="O2299" s="20">
        <v>0.69676245907602774</v>
      </c>
      <c r="P2299" s="20"/>
      <c r="Q2299" s="20"/>
    </row>
    <row r="2300" spans="1:17" ht="22.5" x14ac:dyDescent="0.25">
      <c r="A2300" s="21" t="s">
        <v>4422</v>
      </c>
      <c r="B2300" s="22" t="s">
        <v>1108</v>
      </c>
      <c r="C2300" s="21"/>
      <c r="D2300" s="22" t="s">
        <v>4423</v>
      </c>
      <c r="E2300" s="21" t="s">
        <v>1062</v>
      </c>
      <c r="F2300" s="23" t="s">
        <v>1063</v>
      </c>
      <c r="G2300" s="24"/>
      <c r="H2300" s="24"/>
      <c r="I2300" s="24"/>
      <c r="J2300" s="25" t="s">
        <v>36</v>
      </c>
      <c r="K2300" s="25">
        <v>1</v>
      </c>
      <c r="L2300" s="25">
        <v>1</v>
      </c>
      <c r="M2300" s="22" t="s">
        <v>4328</v>
      </c>
      <c r="N2300" s="26"/>
      <c r="O2300" s="26"/>
      <c r="P2300" s="26" t="s">
        <v>36</v>
      </c>
      <c r="Q2300" s="26">
        <v>1</v>
      </c>
    </row>
    <row r="2301" spans="1:17" ht="33.75" x14ac:dyDescent="0.25">
      <c r="A2301" s="21" t="s">
        <v>4424</v>
      </c>
      <c r="B2301" s="22" t="s">
        <v>1108</v>
      </c>
      <c r="C2301" s="21"/>
      <c r="D2301" s="22" t="s">
        <v>4425</v>
      </c>
      <c r="E2301" s="21" t="s">
        <v>1062</v>
      </c>
      <c r="F2301" s="23" t="s">
        <v>1063</v>
      </c>
      <c r="G2301" s="24"/>
      <c r="H2301" s="24"/>
      <c r="I2301" s="24"/>
      <c r="J2301" s="25">
        <v>2000</v>
      </c>
      <c r="K2301" s="25">
        <v>2000</v>
      </c>
      <c r="L2301" s="25">
        <v>0</v>
      </c>
      <c r="M2301" s="22" t="s">
        <v>4426</v>
      </c>
      <c r="N2301" s="26"/>
      <c r="O2301" s="26"/>
      <c r="P2301" s="26">
        <v>0</v>
      </c>
      <c r="Q2301" s="26">
        <v>0</v>
      </c>
    </row>
    <row r="2302" spans="1:17" ht="123.75" x14ac:dyDescent="0.25">
      <c r="A2302" s="12" t="s">
        <v>206</v>
      </c>
      <c r="B2302" s="13" t="s">
        <v>207</v>
      </c>
      <c r="C2302" s="12"/>
      <c r="D2302" s="13" t="s">
        <v>208</v>
      </c>
      <c r="E2302" s="12" t="s">
        <v>209</v>
      </c>
      <c r="F2302" s="13" t="s">
        <v>210</v>
      </c>
      <c r="G2302" s="14">
        <v>0</v>
      </c>
      <c r="H2302" s="14">
        <v>8459616.8900000006</v>
      </c>
      <c r="I2302" s="14">
        <v>149352.69</v>
      </c>
      <c r="J2302" s="13"/>
      <c r="K2302" s="13"/>
      <c r="L2302" s="13"/>
      <c r="M2302" s="13"/>
      <c r="N2302" s="15">
        <v>0</v>
      </c>
      <c r="O2302" s="15">
        <v>1.7654781764000187E-2</v>
      </c>
      <c r="P2302" s="15"/>
      <c r="Q2302" s="15"/>
    </row>
    <row r="2303" spans="1:17" ht="33.75" x14ac:dyDescent="0.25">
      <c r="A2303" s="16" t="s">
        <v>206</v>
      </c>
      <c r="B2303" s="17" t="s">
        <v>207</v>
      </c>
      <c r="C2303" s="16">
        <v>6120</v>
      </c>
      <c r="D2303" s="17" t="s">
        <v>1659</v>
      </c>
      <c r="E2303" s="16" t="s">
        <v>209</v>
      </c>
      <c r="F2303" s="18" t="s">
        <v>210</v>
      </c>
      <c r="G2303" s="19">
        <v>0</v>
      </c>
      <c r="H2303" s="19">
        <v>8459616.8900000006</v>
      </c>
      <c r="I2303" s="19">
        <v>149352.69</v>
      </c>
      <c r="J2303" s="17"/>
      <c r="K2303" s="17"/>
      <c r="L2303" s="17"/>
      <c r="M2303" s="17"/>
      <c r="N2303" s="20">
        <v>0</v>
      </c>
      <c r="O2303" s="20">
        <v>1.7654781764000187E-2</v>
      </c>
      <c r="P2303" s="20"/>
      <c r="Q2303" s="20"/>
    </row>
    <row r="2304" spans="1:17" ht="45" x14ac:dyDescent="0.25">
      <c r="A2304" s="21" t="s">
        <v>1999</v>
      </c>
      <c r="B2304" s="22" t="s">
        <v>207</v>
      </c>
      <c r="C2304" s="21"/>
      <c r="D2304" s="22" t="s">
        <v>2000</v>
      </c>
      <c r="E2304" s="21" t="s">
        <v>209</v>
      </c>
      <c r="F2304" s="23" t="s">
        <v>210</v>
      </c>
      <c r="G2304" s="24"/>
      <c r="H2304" s="24"/>
      <c r="I2304" s="24"/>
      <c r="J2304" s="25" t="s">
        <v>36</v>
      </c>
      <c r="K2304" s="25">
        <v>1</v>
      </c>
      <c r="L2304" s="25">
        <v>0.5</v>
      </c>
      <c r="M2304" s="22" t="s">
        <v>2001</v>
      </c>
      <c r="N2304" s="26"/>
      <c r="O2304" s="26"/>
      <c r="P2304" s="26" t="s">
        <v>36</v>
      </c>
      <c r="Q2304" s="26">
        <v>0.5</v>
      </c>
    </row>
    <row r="2305" spans="1:17" ht="112.5" x14ac:dyDescent="0.25">
      <c r="A2305" s="12" t="s">
        <v>464</v>
      </c>
      <c r="B2305" s="13" t="s">
        <v>465</v>
      </c>
      <c r="C2305" s="12"/>
      <c r="D2305" s="13" t="s">
        <v>466</v>
      </c>
      <c r="E2305" s="12" t="s">
        <v>209</v>
      </c>
      <c r="F2305" s="13" t="s">
        <v>210</v>
      </c>
      <c r="G2305" s="14">
        <v>0</v>
      </c>
      <c r="H2305" s="14">
        <v>39997941.399999999</v>
      </c>
      <c r="I2305" s="14">
        <v>24770877.409999996</v>
      </c>
      <c r="J2305" s="13"/>
      <c r="K2305" s="13"/>
      <c r="L2305" s="13"/>
      <c r="M2305" s="13"/>
      <c r="N2305" s="15">
        <v>0</v>
      </c>
      <c r="O2305" s="15">
        <v>0.61930380772046423</v>
      </c>
      <c r="P2305" s="15"/>
      <c r="Q2305" s="15"/>
    </row>
    <row r="2306" spans="1:17" ht="22.5" x14ac:dyDescent="0.25">
      <c r="A2306" s="16" t="s">
        <v>464</v>
      </c>
      <c r="B2306" s="17" t="s">
        <v>465</v>
      </c>
      <c r="C2306" s="16">
        <v>6120</v>
      </c>
      <c r="D2306" s="17" t="s">
        <v>1659</v>
      </c>
      <c r="E2306" s="16" t="s">
        <v>209</v>
      </c>
      <c r="F2306" s="18" t="s">
        <v>210</v>
      </c>
      <c r="G2306" s="19">
        <v>0</v>
      </c>
      <c r="H2306" s="19">
        <v>39997941.399999999</v>
      </c>
      <c r="I2306" s="19">
        <v>24770877.409999996</v>
      </c>
      <c r="J2306" s="17"/>
      <c r="K2306" s="17"/>
      <c r="L2306" s="17"/>
      <c r="M2306" s="17"/>
      <c r="N2306" s="20">
        <v>0</v>
      </c>
      <c r="O2306" s="20">
        <v>0.61930380772046423</v>
      </c>
      <c r="P2306" s="20"/>
      <c r="Q2306" s="20"/>
    </row>
    <row r="2307" spans="1:17" ht="22.5" x14ac:dyDescent="0.25">
      <c r="A2307" s="21" t="s">
        <v>2325</v>
      </c>
      <c r="B2307" s="22" t="s">
        <v>465</v>
      </c>
      <c r="C2307" s="21"/>
      <c r="D2307" s="22" t="s">
        <v>6165</v>
      </c>
      <c r="E2307" s="21" t="s">
        <v>209</v>
      </c>
      <c r="F2307" s="23" t="s">
        <v>210</v>
      </c>
      <c r="G2307" s="24"/>
      <c r="H2307" s="24"/>
      <c r="I2307" s="24"/>
      <c r="J2307" s="25" t="s">
        <v>36</v>
      </c>
      <c r="K2307" s="25">
        <v>1</v>
      </c>
      <c r="L2307" s="25">
        <v>0.99999999999999989</v>
      </c>
      <c r="M2307" s="22" t="s">
        <v>2001</v>
      </c>
      <c r="N2307" s="26"/>
      <c r="O2307" s="26"/>
      <c r="P2307" s="26" t="s">
        <v>36</v>
      </c>
      <c r="Q2307" s="26">
        <v>0.99999999999999989</v>
      </c>
    </row>
    <row r="2308" spans="1:17" ht="146.25" x14ac:dyDescent="0.25">
      <c r="A2308" s="12" t="s">
        <v>474</v>
      </c>
      <c r="B2308" s="13" t="s">
        <v>475</v>
      </c>
      <c r="C2308" s="12"/>
      <c r="D2308" s="13" t="s">
        <v>476</v>
      </c>
      <c r="E2308" s="12" t="s">
        <v>209</v>
      </c>
      <c r="F2308" s="13" t="s">
        <v>210</v>
      </c>
      <c r="G2308" s="14">
        <v>10000000</v>
      </c>
      <c r="H2308" s="14">
        <v>10000000</v>
      </c>
      <c r="I2308" s="14">
        <v>2272117.9300000002</v>
      </c>
      <c r="J2308" s="13"/>
      <c r="K2308" s="13"/>
      <c r="L2308" s="13"/>
      <c r="M2308" s="13"/>
      <c r="N2308" s="15">
        <v>0.22721179300000002</v>
      </c>
      <c r="O2308" s="15">
        <v>0.22721179300000002</v>
      </c>
      <c r="P2308" s="15"/>
      <c r="Q2308" s="15"/>
    </row>
    <row r="2309" spans="1:17" ht="22.5" x14ac:dyDescent="0.25">
      <c r="A2309" s="16" t="s">
        <v>474</v>
      </c>
      <c r="B2309" s="17" t="s">
        <v>475</v>
      </c>
      <c r="C2309" s="16">
        <v>6120</v>
      </c>
      <c r="D2309" s="17" t="s">
        <v>1659</v>
      </c>
      <c r="E2309" s="16" t="s">
        <v>209</v>
      </c>
      <c r="F2309" s="18" t="s">
        <v>210</v>
      </c>
      <c r="G2309" s="19">
        <v>10000000</v>
      </c>
      <c r="H2309" s="19">
        <v>10000000</v>
      </c>
      <c r="I2309" s="19">
        <v>2272117.9300000002</v>
      </c>
      <c r="J2309" s="17"/>
      <c r="K2309" s="17"/>
      <c r="L2309" s="17"/>
      <c r="M2309" s="17"/>
      <c r="N2309" s="20">
        <v>0.22721179300000002</v>
      </c>
      <c r="O2309" s="20">
        <v>0.22721179300000002</v>
      </c>
      <c r="P2309" s="20"/>
      <c r="Q2309" s="20"/>
    </row>
    <row r="2310" spans="1:17" ht="33.75" x14ac:dyDescent="0.25">
      <c r="A2310" s="21" t="s">
        <v>2332</v>
      </c>
      <c r="B2310" s="22" t="s">
        <v>475</v>
      </c>
      <c r="C2310" s="21"/>
      <c r="D2310" s="22" t="s">
        <v>2333</v>
      </c>
      <c r="E2310" s="21" t="s">
        <v>209</v>
      </c>
      <c r="F2310" s="23" t="s">
        <v>210</v>
      </c>
      <c r="G2310" s="24"/>
      <c r="H2310" s="24"/>
      <c r="I2310" s="24"/>
      <c r="J2310" s="25">
        <v>1</v>
      </c>
      <c r="K2310" s="25">
        <v>1</v>
      </c>
      <c r="L2310" s="25">
        <v>0.9</v>
      </c>
      <c r="M2310" s="22" t="s">
        <v>1981</v>
      </c>
      <c r="N2310" s="26"/>
      <c r="O2310" s="26"/>
      <c r="P2310" s="26">
        <v>0.9</v>
      </c>
      <c r="Q2310" s="26">
        <v>0.9</v>
      </c>
    </row>
    <row r="2311" spans="1:17" ht="67.5" x14ac:dyDescent="0.25">
      <c r="A2311" s="12" t="s">
        <v>504</v>
      </c>
      <c r="B2311" s="13" t="s">
        <v>505</v>
      </c>
      <c r="C2311" s="12"/>
      <c r="D2311" s="13" t="s">
        <v>506</v>
      </c>
      <c r="E2311" s="12" t="s">
        <v>209</v>
      </c>
      <c r="F2311" s="13" t="s">
        <v>210</v>
      </c>
      <c r="G2311" s="14">
        <v>0</v>
      </c>
      <c r="H2311" s="14">
        <v>16597037.77</v>
      </c>
      <c r="I2311" s="14">
        <v>3008189.92</v>
      </c>
      <c r="J2311" s="13"/>
      <c r="K2311" s="13"/>
      <c r="L2311" s="13"/>
      <c r="M2311" s="13"/>
      <c r="N2311" s="15">
        <v>0</v>
      </c>
      <c r="O2311" s="15">
        <v>0.18124860361753578</v>
      </c>
      <c r="P2311" s="15"/>
      <c r="Q2311" s="15"/>
    </row>
    <row r="2312" spans="1:17" ht="33.75" x14ac:dyDescent="0.25">
      <c r="A2312" s="16" t="s">
        <v>504</v>
      </c>
      <c r="B2312" s="17" t="s">
        <v>505</v>
      </c>
      <c r="C2312" s="16">
        <v>6120</v>
      </c>
      <c r="D2312" s="17" t="s">
        <v>1659</v>
      </c>
      <c r="E2312" s="16" t="s">
        <v>209</v>
      </c>
      <c r="F2312" s="18" t="s">
        <v>210</v>
      </c>
      <c r="G2312" s="19">
        <v>0</v>
      </c>
      <c r="H2312" s="19">
        <v>16597037.77</v>
      </c>
      <c r="I2312" s="19">
        <v>3008189.92</v>
      </c>
      <c r="J2312" s="17"/>
      <c r="K2312" s="17"/>
      <c r="L2312" s="17"/>
      <c r="M2312" s="17"/>
      <c r="N2312" s="20">
        <v>0</v>
      </c>
      <c r="O2312" s="20">
        <v>0.18124860361753578</v>
      </c>
      <c r="P2312" s="20"/>
      <c r="Q2312" s="20"/>
    </row>
    <row r="2313" spans="1:17" ht="56.25" x14ac:dyDescent="0.25">
      <c r="A2313" s="21" t="s">
        <v>2357</v>
      </c>
      <c r="B2313" s="22" t="s">
        <v>505</v>
      </c>
      <c r="C2313" s="21"/>
      <c r="D2313" s="22" t="s">
        <v>2358</v>
      </c>
      <c r="E2313" s="21" t="s">
        <v>209</v>
      </c>
      <c r="F2313" s="23" t="s">
        <v>210</v>
      </c>
      <c r="G2313" s="24"/>
      <c r="H2313" s="24"/>
      <c r="I2313" s="24"/>
      <c r="J2313" s="25" t="s">
        <v>36</v>
      </c>
      <c r="K2313" s="25">
        <v>1</v>
      </c>
      <c r="L2313" s="25">
        <v>0.56999999999999995</v>
      </c>
      <c r="M2313" s="22" t="s">
        <v>2001</v>
      </c>
      <c r="N2313" s="26"/>
      <c r="O2313" s="26"/>
      <c r="P2313" s="26" t="s">
        <v>36</v>
      </c>
      <c r="Q2313" s="26">
        <v>0.56999999999999995</v>
      </c>
    </row>
    <row r="2314" spans="1:17" ht="146.25" x14ac:dyDescent="0.25">
      <c r="A2314" s="12" t="s">
        <v>636</v>
      </c>
      <c r="B2314" s="13" t="s">
        <v>637</v>
      </c>
      <c r="C2314" s="12"/>
      <c r="D2314" s="13" t="s">
        <v>638</v>
      </c>
      <c r="E2314" s="12" t="s">
        <v>209</v>
      </c>
      <c r="F2314" s="13" t="s">
        <v>210</v>
      </c>
      <c r="G2314" s="14">
        <v>0</v>
      </c>
      <c r="H2314" s="14">
        <v>1975911.66</v>
      </c>
      <c r="I2314" s="14">
        <v>1975911.66</v>
      </c>
      <c r="J2314" s="13"/>
      <c r="K2314" s="13"/>
      <c r="L2314" s="13"/>
      <c r="M2314" s="13"/>
      <c r="N2314" s="15">
        <v>0</v>
      </c>
      <c r="O2314" s="15">
        <v>1</v>
      </c>
      <c r="P2314" s="15"/>
      <c r="Q2314" s="15"/>
    </row>
    <row r="2315" spans="1:17" ht="22.5" x14ac:dyDescent="0.25">
      <c r="A2315" s="16" t="s">
        <v>636</v>
      </c>
      <c r="B2315" s="17" t="s">
        <v>637</v>
      </c>
      <c r="C2315" s="16">
        <v>6120</v>
      </c>
      <c r="D2315" s="17" t="s">
        <v>1659</v>
      </c>
      <c r="E2315" s="16" t="s">
        <v>209</v>
      </c>
      <c r="F2315" s="18" t="s">
        <v>210</v>
      </c>
      <c r="G2315" s="19">
        <v>0</v>
      </c>
      <c r="H2315" s="19">
        <v>1975911.66</v>
      </c>
      <c r="I2315" s="19">
        <v>1975911.66</v>
      </c>
      <c r="J2315" s="17"/>
      <c r="K2315" s="17"/>
      <c r="L2315" s="17"/>
      <c r="M2315" s="17"/>
      <c r="N2315" s="20">
        <v>0</v>
      </c>
      <c r="O2315" s="20">
        <v>1</v>
      </c>
      <c r="P2315" s="20"/>
      <c r="Q2315" s="20"/>
    </row>
    <row r="2316" spans="1:17" ht="33.75" x14ac:dyDescent="0.25">
      <c r="A2316" s="21" t="s">
        <v>3044</v>
      </c>
      <c r="B2316" s="22" t="s">
        <v>637</v>
      </c>
      <c r="C2316" s="21"/>
      <c r="D2316" s="22" t="s">
        <v>3045</v>
      </c>
      <c r="E2316" s="21" t="s">
        <v>209</v>
      </c>
      <c r="F2316" s="23" t="s">
        <v>210</v>
      </c>
      <c r="G2316" s="24"/>
      <c r="H2316" s="24"/>
      <c r="I2316" s="24"/>
      <c r="J2316" s="25" t="s">
        <v>36</v>
      </c>
      <c r="K2316" s="25">
        <v>95</v>
      </c>
      <c r="L2316" s="25">
        <v>95</v>
      </c>
      <c r="M2316" s="22" t="s">
        <v>3046</v>
      </c>
      <c r="N2316" s="26"/>
      <c r="O2316" s="26"/>
      <c r="P2316" s="26" t="s">
        <v>36</v>
      </c>
      <c r="Q2316" s="26">
        <v>1</v>
      </c>
    </row>
    <row r="2317" spans="1:17" ht="180" x14ac:dyDescent="0.25">
      <c r="A2317" s="12" t="s">
        <v>648</v>
      </c>
      <c r="B2317" s="13" t="s">
        <v>649</v>
      </c>
      <c r="C2317" s="12"/>
      <c r="D2317" s="13" t="s">
        <v>650</v>
      </c>
      <c r="E2317" s="12" t="s">
        <v>209</v>
      </c>
      <c r="F2317" s="13" t="s">
        <v>210</v>
      </c>
      <c r="G2317" s="14">
        <v>0</v>
      </c>
      <c r="H2317" s="14">
        <v>36782011.420000002</v>
      </c>
      <c r="I2317" s="14">
        <v>9060332.6899999995</v>
      </c>
      <c r="J2317" s="13"/>
      <c r="K2317" s="13"/>
      <c r="L2317" s="13"/>
      <c r="M2317" s="13"/>
      <c r="N2317" s="15">
        <v>0</v>
      </c>
      <c r="O2317" s="15">
        <v>0.24632510132584803</v>
      </c>
      <c r="P2317" s="15"/>
      <c r="Q2317" s="15"/>
    </row>
    <row r="2318" spans="1:17" ht="22.5" x14ac:dyDescent="0.25">
      <c r="A2318" s="16" t="s">
        <v>648</v>
      </c>
      <c r="B2318" s="17" t="s">
        <v>649</v>
      </c>
      <c r="C2318" s="16">
        <v>6120</v>
      </c>
      <c r="D2318" s="17" t="s">
        <v>1659</v>
      </c>
      <c r="E2318" s="16" t="s">
        <v>209</v>
      </c>
      <c r="F2318" s="18" t="s">
        <v>210</v>
      </c>
      <c r="G2318" s="19">
        <v>0</v>
      </c>
      <c r="H2318" s="19">
        <v>36782011.420000002</v>
      </c>
      <c r="I2318" s="19">
        <v>9060332.6899999995</v>
      </c>
      <c r="J2318" s="17"/>
      <c r="K2318" s="17"/>
      <c r="L2318" s="17"/>
      <c r="M2318" s="17"/>
      <c r="N2318" s="20">
        <v>0</v>
      </c>
      <c r="O2318" s="20">
        <v>0.24632510132584803</v>
      </c>
      <c r="P2318" s="20"/>
      <c r="Q2318" s="20"/>
    </row>
    <row r="2319" spans="1:17" ht="22.5" x14ac:dyDescent="0.25">
      <c r="A2319" s="21" t="s">
        <v>3071</v>
      </c>
      <c r="B2319" s="22" t="s">
        <v>649</v>
      </c>
      <c r="C2319" s="21"/>
      <c r="D2319" s="22" t="s">
        <v>3072</v>
      </c>
      <c r="E2319" s="21" t="s">
        <v>209</v>
      </c>
      <c r="F2319" s="23" t="s">
        <v>210</v>
      </c>
      <c r="G2319" s="24"/>
      <c r="H2319" s="24"/>
      <c r="I2319" s="24"/>
      <c r="J2319" s="25" t="s">
        <v>36</v>
      </c>
      <c r="K2319" s="25">
        <v>1</v>
      </c>
      <c r="L2319" s="25">
        <v>0.97000000000000008</v>
      </c>
      <c r="M2319" s="22" t="s">
        <v>3073</v>
      </c>
      <c r="N2319" s="26"/>
      <c r="O2319" s="26"/>
      <c r="P2319" s="26" t="s">
        <v>36</v>
      </c>
      <c r="Q2319" s="26">
        <v>0.97000000000000008</v>
      </c>
    </row>
    <row r="2320" spans="1:17" ht="45" x14ac:dyDescent="0.25">
      <c r="A2320" s="21" t="s">
        <v>6216</v>
      </c>
      <c r="B2320" s="22" t="s">
        <v>649</v>
      </c>
      <c r="C2320" s="21"/>
      <c r="D2320" s="22" t="s">
        <v>6217</v>
      </c>
      <c r="E2320" s="21" t="s">
        <v>209</v>
      </c>
      <c r="F2320" s="23" t="s">
        <v>210</v>
      </c>
      <c r="G2320" s="24"/>
      <c r="H2320" s="24"/>
      <c r="I2320" s="24"/>
      <c r="J2320" s="25" t="s">
        <v>36</v>
      </c>
      <c r="K2320" s="25">
        <v>1</v>
      </c>
      <c r="L2320" s="25">
        <v>0.2</v>
      </c>
      <c r="M2320" s="22" t="s">
        <v>2001</v>
      </c>
      <c r="N2320" s="26"/>
      <c r="O2320" s="26"/>
      <c r="P2320" s="26" t="s">
        <v>36</v>
      </c>
      <c r="Q2320" s="26">
        <v>0.2</v>
      </c>
    </row>
    <row r="2321" spans="1:17" ht="112.5" x14ac:dyDescent="0.25">
      <c r="A2321" s="12" t="s">
        <v>651</v>
      </c>
      <c r="B2321" s="13" t="s">
        <v>652</v>
      </c>
      <c r="C2321" s="12"/>
      <c r="D2321" s="13" t="s">
        <v>653</v>
      </c>
      <c r="E2321" s="12" t="s">
        <v>209</v>
      </c>
      <c r="F2321" s="13" t="s">
        <v>210</v>
      </c>
      <c r="G2321" s="14">
        <v>0</v>
      </c>
      <c r="H2321" s="14">
        <v>17405434.600000001</v>
      </c>
      <c r="I2321" s="14">
        <v>14281603.460000001</v>
      </c>
      <c r="J2321" s="13"/>
      <c r="K2321" s="13"/>
      <c r="L2321" s="13"/>
      <c r="M2321" s="13"/>
      <c r="N2321" s="15">
        <v>0</v>
      </c>
      <c r="O2321" s="15">
        <v>0.82052553057192834</v>
      </c>
      <c r="P2321" s="15"/>
      <c r="Q2321" s="15"/>
    </row>
    <row r="2322" spans="1:17" ht="22.5" x14ac:dyDescent="0.25">
      <c r="A2322" s="16" t="s">
        <v>651</v>
      </c>
      <c r="B2322" s="17" t="s">
        <v>652</v>
      </c>
      <c r="C2322" s="16">
        <v>6120</v>
      </c>
      <c r="D2322" s="17" t="s">
        <v>1659</v>
      </c>
      <c r="E2322" s="16" t="s">
        <v>209</v>
      </c>
      <c r="F2322" s="18" t="s">
        <v>210</v>
      </c>
      <c r="G2322" s="19">
        <v>0</v>
      </c>
      <c r="H2322" s="19">
        <v>17405434.600000001</v>
      </c>
      <c r="I2322" s="19">
        <v>14281603.460000001</v>
      </c>
      <c r="J2322" s="17"/>
      <c r="K2322" s="17"/>
      <c r="L2322" s="17"/>
      <c r="M2322" s="17"/>
      <c r="N2322" s="20">
        <v>0</v>
      </c>
      <c r="O2322" s="20">
        <v>0.82052553057192834</v>
      </c>
      <c r="P2322" s="20"/>
      <c r="Q2322" s="20"/>
    </row>
    <row r="2323" spans="1:17" ht="33.75" x14ac:dyDescent="0.25">
      <c r="A2323" s="21" t="s">
        <v>3074</v>
      </c>
      <c r="B2323" s="22" t="s">
        <v>652</v>
      </c>
      <c r="C2323" s="21"/>
      <c r="D2323" s="22" t="s">
        <v>3075</v>
      </c>
      <c r="E2323" s="21" t="s">
        <v>209</v>
      </c>
      <c r="F2323" s="23" t="s">
        <v>210</v>
      </c>
      <c r="G2323" s="24"/>
      <c r="H2323" s="24"/>
      <c r="I2323" s="24"/>
      <c r="J2323" s="25" t="s">
        <v>36</v>
      </c>
      <c r="K2323" s="25">
        <v>1</v>
      </c>
      <c r="L2323" s="25">
        <v>1</v>
      </c>
      <c r="M2323" s="22" t="s">
        <v>3076</v>
      </c>
      <c r="N2323" s="26"/>
      <c r="O2323" s="26"/>
      <c r="P2323" s="26" t="s">
        <v>36</v>
      </c>
      <c r="Q2323" s="26">
        <v>1</v>
      </c>
    </row>
    <row r="2324" spans="1:17" ht="303.75" x14ac:dyDescent="0.25">
      <c r="A2324" s="12" t="s">
        <v>673</v>
      </c>
      <c r="B2324" s="13" t="s">
        <v>674</v>
      </c>
      <c r="C2324" s="12"/>
      <c r="D2324" s="13" t="s">
        <v>6027</v>
      </c>
      <c r="E2324" s="12" t="s">
        <v>209</v>
      </c>
      <c r="F2324" s="13" t="s">
        <v>210</v>
      </c>
      <c r="G2324" s="14">
        <v>0</v>
      </c>
      <c r="H2324" s="14">
        <v>22841354.5</v>
      </c>
      <c r="I2324" s="14">
        <v>7520463.9900000002</v>
      </c>
      <c r="J2324" s="13"/>
      <c r="K2324" s="13"/>
      <c r="L2324" s="13"/>
      <c r="M2324" s="13"/>
      <c r="N2324" s="15">
        <v>0</v>
      </c>
      <c r="O2324" s="15">
        <v>0.32924772434139143</v>
      </c>
      <c r="P2324" s="15"/>
      <c r="Q2324" s="15"/>
    </row>
    <row r="2325" spans="1:17" ht="33.75" x14ac:dyDescent="0.25">
      <c r="A2325" s="16" t="s">
        <v>673</v>
      </c>
      <c r="B2325" s="17" t="s">
        <v>674</v>
      </c>
      <c r="C2325" s="16">
        <v>6120</v>
      </c>
      <c r="D2325" s="17" t="s">
        <v>1659</v>
      </c>
      <c r="E2325" s="16" t="s">
        <v>209</v>
      </c>
      <c r="F2325" s="18" t="s">
        <v>210</v>
      </c>
      <c r="G2325" s="19">
        <v>0</v>
      </c>
      <c r="H2325" s="19">
        <v>22841354.5</v>
      </c>
      <c r="I2325" s="19">
        <v>7520463.9900000002</v>
      </c>
      <c r="J2325" s="17"/>
      <c r="K2325" s="17"/>
      <c r="L2325" s="17"/>
      <c r="M2325" s="17"/>
      <c r="N2325" s="20">
        <v>0</v>
      </c>
      <c r="O2325" s="20">
        <v>0.32924772434139143</v>
      </c>
      <c r="P2325" s="20"/>
      <c r="Q2325" s="20"/>
    </row>
    <row r="2326" spans="1:17" ht="33.75" x14ac:dyDescent="0.25">
      <c r="A2326" s="21" t="s">
        <v>3117</v>
      </c>
      <c r="B2326" s="22" t="s">
        <v>674</v>
      </c>
      <c r="C2326" s="21"/>
      <c r="D2326" s="22" t="s">
        <v>3118</v>
      </c>
      <c r="E2326" s="21" t="s">
        <v>209</v>
      </c>
      <c r="F2326" s="23" t="s">
        <v>210</v>
      </c>
      <c r="G2326" s="24"/>
      <c r="H2326" s="24"/>
      <c r="I2326" s="24"/>
      <c r="J2326" s="25" t="s">
        <v>36</v>
      </c>
      <c r="K2326" s="25">
        <v>1</v>
      </c>
      <c r="L2326" s="25">
        <v>1</v>
      </c>
      <c r="M2326" s="22" t="s">
        <v>2001</v>
      </c>
      <c r="N2326" s="26"/>
      <c r="O2326" s="26"/>
      <c r="P2326" s="26" t="s">
        <v>36</v>
      </c>
      <c r="Q2326" s="26">
        <v>1</v>
      </c>
    </row>
    <row r="2327" spans="1:17" ht="33.75" x14ac:dyDescent="0.25">
      <c r="A2327" s="21" t="s">
        <v>3119</v>
      </c>
      <c r="B2327" s="22" t="s">
        <v>674</v>
      </c>
      <c r="C2327" s="21"/>
      <c r="D2327" s="22" t="s">
        <v>3120</v>
      </c>
      <c r="E2327" s="21" t="s">
        <v>209</v>
      </c>
      <c r="F2327" s="23" t="s">
        <v>210</v>
      </c>
      <c r="G2327" s="24"/>
      <c r="H2327" s="24"/>
      <c r="I2327" s="24"/>
      <c r="J2327" s="25" t="s">
        <v>36</v>
      </c>
      <c r="K2327" s="25">
        <v>1</v>
      </c>
      <c r="L2327" s="25">
        <v>0.35</v>
      </c>
      <c r="M2327" s="22" t="s">
        <v>2001</v>
      </c>
      <c r="N2327" s="26"/>
      <c r="O2327" s="26"/>
      <c r="P2327" s="26" t="s">
        <v>36</v>
      </c>
      <c r="Q2327" s="26">
        <v>0.35</v>
      </c>
    </row>
    <row r="2328" spans="1:17" ht="33.75" x14ac:dyDescent="0.25">
      <c r="A2328" s="21" t="s">
        <v>3121</v>
      </c>
      <c r="B2328" s="22" t="s">
        <v>674</v>
      </c>
      <c r="C2328" s="21"/>
      <c r="D2328" s="22" t="s">
        <v>3122</v>
      </c>
      <c r="E2328" s="21" t="s">
        <v>209</v>
      </c>
      <c r="F2328" s="23" t="s">
        <v>210</v>
      </c>
      <c r="G2328" s="24"/>
      <c r="H2328" s="24"/>
      <c r="I2328" s="24"/>
      <c r="J2328" s="25" t="s">
        <v>36</v>
      </c>
      <c r="K2328" s="25">
        <v>1</v>
      </c>
      <c r="L2328" s="25">
        <v>0.74</v>
      </c>
      <c r="M2328" s="22" t="s">
        <v>2001</v>
      </c>
      <c r="N2328" s="26"/>
      <c r="O2328" s="26"/>
      <c r="P2328" s="26" t="s">
        <v>36</v>
      </c>
      <c r="Q2328" s="26">
        <v>0.74</v>
      </c>
    </row>
    <row r="2329" spans="1:17" ht="33.75" x14ac:dyDescent="0.25">
      <c r="A2329" s="21" t="s">
        <v>3123</v>
      </c>
      <c r="B2329" s="22" t="s">
        <v>674</v>
      </c>
      <c r="C2329" s="21"/>
      <c r="D2329" s="22" t="s">
        <v>3124</v>
      </c>
      <c r="E2329" s="21" t="s">
        <v>209</v>
      </c>
      <c r="F2329" s="23" t="s">
        <v>210</v>
      </c>
      <c r="G2329" s="24"/>
      <c r="H2329" s="24"/>
      <c r="I2329" s="24"/>
      <c r="J2329" s="25" t="s">
        <v>36</v>
      </c>
      <c r="K2329" s="25">
        <v>1</v>
      </c>
      <c r="L2329" s="25">
        <v>0.45</v>
      </c>
      <c r="M2329" s="22" t="s">
        <v>2001</v>
      </c>
      <c r="N2329" s="26"/>
      <c r="O2329" s="26"/>
      <c r="P2329" s="26" t="s">
        <v>36</v>
      </c>
      <c r="Q2329" s="26">
        <v>0.45</v>
      </c>
    </row>
    <row r="2330" spans="1:17" ht="45" x14ac:dyDescent="0.25">
      <c r="A2330" s="21" t="s">
        <v>3125</v>
      </c>
      <c r="B2330" s="22" t="s">
        <v>674</v>
      </c>
      <c r="C2330" s="21"/>
      <c r="D2330" s="22" t="s">
        <v>3126</v>
      </c>
      <c r="E2330" s="21" t="s">
        <v>209</v>
      </c>
      <c r="F2330" s="23" t="s">
        <v>210</v>
      </c>
      <c r="G2330" s="24"/>
      <c r="H2330" s="24"/>
      <c r="I2330" s="24"/>
      <c r="J2330" s="25" t="s">
        <v>36</v>
      </c>
      <c r="K2330" s="25">
        <v>1</v>
      </c>
      <c r="L2330" s="25">
        <v>0.7</v>
      </c>
      <c r="M2330" s="22" t="s">
        <v>2001</v>
      </c>
      <c r="N2330" s="26"/>
      <c r="O2330" s="26"/>
      <c r="P2330" s="26" t="s">
        <v>36</v>
      </c>
      <c r="Q2330" s="26">
        <v>0.7</v>
      </c>
    </row>
    <row r="2331" spans="1:17" ht="45" x14ac:dyDescent="0.25">
      <c r="A2331" s="21" t="s">
        <v>6228</v>
      </c>
      <c r="B2331" s="22" t="s">
        <v>674</v>
      </c>
      <c r="C2331" s="21"/>
      <c r="D2331" s="22" t="s">
        <v>6229</v>
      </c>
      <c r="E2331" s="21" t="s">
        <v>209</v>
      </c>
      <c r="F2331" s="23" t="s">
        <v>210</v>
      </c>
      <c r="G2331" s="24"/>
      <c r="H2331" s="24"/>
      <c r="I2331" s="24"/>
      <c r="J2331" s="25" t="s">
        <v>36</v>
      </c>
      <c r="K2331" s="25">
        <v>1</v>
      </c>
      <c r="L2331" s="25">
        <v>0</v>
      </c>
      <c r="M2331" s="22" t="s">
        <v>3076</v>
      </c>
      <c r="N2331" s="26"/>
      <c r="O2331" s="26"/>
      <c r="P2331" s="26" t="s">
        <v>36</v>
      </c>
      <c r="Q2331" s="26">
        <v>0</v>
      </c>
    </row>
    <row r="2332" spans="1:17" ht="33.75" x14ac:dyDescent="0.25">
      <c r="A2332" s="21" t="s">
        <v>6230</v>
      </c>
      <c r="B2332" s="22" t="s">
        <v>674</v>
      </c>
      <c r="C2332" s="21"/>
      <c r="D2332" s="22" t="s">
        <v>6231</v>
      </c>
      <c r="E2332" s="21" t="s">
        <v>209</v>
      </c>
      <c r="F2332" s="23" t="s">
        <v>210</v>
      </c>
      <c r="G2332" s="24"/>
      <c r="H2332" s="24"/>
      <c r="I2332" s="24"/>
      <c r="J2332" s="25" t="s">
        <v>36</v>
      </c>
      <c r="K2332" s="25">
        <v>1</v>
      </c>
      <c r="L2332" s="25">
        <v>0</v>
      </c>
      <c r="M2332" s="22" t="s">
        <v>3076</v>
      </c>
      <c r="N2332" s="26"/>
      <c r="O2332" s="26"/>
      <c r="P2332" s="26" t="s">
        <v>36</v>
      </c>
      <c r="Q2332" s="26">
        <v>0</v>
      </c>
    </row>
    <row r="2333" spans="1:17" ht="45" x14ac:dyDescent="0.25">
      <c r="A2333" s="21" t="s">
        <v>6232</v>
      </c>
      <c r="B2333" s="22" t="s">
        <v>674</v>
      </c>
      <c r="C2333" s="21"/>
      <c r="D2333" s="22" t="s">
        <v>6233</v>
      </c>
      <c r="E2333" s="21" t="s">
        <v>209</v>
      </c>
      <c r="F2333" s="23" t="s">
        <v>210</v>
      </c>
      <c r="G2333" s="24"/>
      <c r="H2333" s="24"/>
      <c r="I2333" s="24"/>
      <c r="J2333" s="25" t="s">
        <v>36</v>
      </c>
      <c r="K2333" s="25">
        <v>1</v>
      </c>
      <c r="L2333" s="25">
        <v>0</v>
      </c>
      <c r="M2333" s="22" t="s">
        <v>3076</v>
      </c>
      <c r="N2333" s="26"/>
      <c r="O2333" s="26"/>
      <c r="P2333" s="26" t="s">
        <v>36</v>
      </c>
      <c r="Q2333" s="26">
        <v>0</v>
      </c>
    </row>
    <row r="2334" spans="1:17" ht="33.75" x14ac:dyDescent="0.25">
      <c r="A2334" s="21" t="s">
        <v>6234</v>
      </c>
      <c r="B2334" s="22" t="s">
        <v>674</v>
      </c>
      <c r="C2334" s="21"/>
      <c r="D2334" s="22" t="s">
        <v>6235</v>
      </c>
      <c r="E2334" s="21" t="s">
        <v>209</v>
      </c>
      <c r="F2334" s="23" t="s">
        <v>210</v>
      </c>
      <c r="G2334" s="24"/>
      <c r="H2334" s="24"/>
      <c r="I2334" s="24"/>
      <c r="J2334" s="25" t="s">
        <v>36</v>
      </c>
      <c r="K2334" s="25">
        <v>1</v>
      </c>
      <c r="L2334" s="25">
        <v>0</v>
      </c>
      <c r="M2334" s="22" t="s">
        <v>3076</v>
      </c>
      <c r="N2334" s="26"/>
      <c r="O2334" s="26"/>
      <c r="P2334" s="26" t="s">
        <v>36</v>
      </c>
      <c r="Q2334" s="26">
        <v>0</v>
      </c>
    </row>
    <row r="2335" spans="1:17" ht="56.25" x14ac:dyDescent="0.25">
      <c r="A2335" s="21" t="s">
        <v>6236</v>
      </c>
      <c r="B2335" s="22" t="s">
        <v>674</v>
      </c>
      <c r="C2335" s="21"/>
      <c r="D2335" s="22" t="s">
        <v>6237</v>
      </c>
      <c r="E2335" s="21" t="s">
        <v>209</v>
      </c>
      <c r="F2335" s="23" t="s">
        <v>210</v>
      </c>
      <c r="G2335" s="24"/>
      <c r="H2335" s="24"/>
      <c r="I2335" s="24"/>
      <c r="J2335" s="25" t="s">
        <v>36</v>
      </c>
      <c r="K2335" s="25">
        <v>1</v>
      </c>
      <c r="L2335" s="25">
        <v>0</v>
      </c>
      <c r="M2335" s="22" t="s">
        <v>3076</v>
      </c>
      <c r="N2335" s="26"/>
      <c r="O2335" s="26"/>
      <c r="P2335" s="26" t="s">
        <v>36</v>
      </c>
      <c r="Q2335" s="26">
        <v>0</v>
      </c>
    </row>
    <row r="2336" spans="1:17" ht="45" x14ac:dyDescent="0.25">
      <c r="A2336" s="21" t="s">
        <v>6238</v>
      </c>
      <c r="B2336" s="22" t="s">
        <v>674</v>
      </c>
      <c r="C2336" s="21"/>
      <c r="D2336" s="22" t="s">
        <v>6239</v>
      </c>
      <c r="E2336" s="21" t="s">
        <v>209</v>
      </c>
      <c r="F2336" s="23" t="s">
        <v>210</v>
      </c>
      <c r="G2336" s="24"/>
      <c r="H2336" s="24"/>
      <c r="I2336" s="24"/>
      <c r="J2336" s="25" t="s">
        <v>36</v>
      </c>
      <c r="K2336" s="25">
        <v>1</v>
      </c>
      <c r="L2336" s="25">
        <v>0</v>
      </c>
      <c r="M2336" s="22" t="s">
        <v>3076</v>
      </c>
      <c r="N2336" s="26"/>
      <c r="O2336" s="26"/>
      <c r="P2336" s="26" t="s">
        <v>36</v>
      </c>
      <c r="Q2336" s="26">
        <v>0</v>
      </c>
    </row>
    <row r="2337" spans="1:17" ht="247.5" x14ac:dyDescent="0.25">
      <c r="A2337" s="12" t="s">
        <v>683</v>
      </c>
      <c r="B2337" s="13" t="s">
        <v>684</v>
      </c>
      <c r="C2337" s="12"/>
      <c r="D2337" s="13" t="s">
        <v>6034</v>
      </c>
      <c r="E2337" s="12" t="s">
        <v>209</v>
      </c>
      <c r="F2337" s="13" t="s">
        <v>210</v>
      </c>
      <c r="G2337" s="14">
        <v>0</v>
      </c>
      <c r="H2337" s="14">
        <v>11476816.549999999</v>
      </c>
      <c r="I2337" s="14">
        <v>0</v>
      </c>
      <c r="J2337" s="13"/>
      <c r="K2337" s="13"/>
      <c r="L2337" s="13"/>
      <c r="M2337" s="13"/>
      <c r="N2337" s="15">
        <v>0</v>
      </c>
      <c r="O2337" s="15">
        <v>0</v>
      </c>
      <c r="P2337" s="15"/>
      <c r="Q2337" s="15"/>
    </row>
    <row r="2338" spans="1:17" ht="33.75" x14ac:dyDescent="0.25">
      <c r="A2338" s="16" t="s">
        <v>683</v>
      </c>
      <c r="B2338" s="17" t="s">
        <v>684</v>
      </c>
      <c r="C2338" s="16">
        <v>6120</v>
      </c>
      <c r="D2338" s="17" t="s">
        <v>1659</v>
      </c>
      <c r="E2338" s="16" t="s">
        <v>209</v>
      </c>
      <c r="F2338" s="18" t="s">
        <v>210</v>
      </c>
      <c r="G2338" s="19">
        <v>0</v>
      </c>
      <c r="H2338" s="19">
        <v>11476816.549999999</v>
      </c>
      <c r="I2338" s="19">
        <v>0</v>
      </c>
      <c r="J2338" s="17"/>
      <c r="K2338" s="17"/>
      <c r="L2338" s="17"/>
      <c r="M2338" s="17"/>
      <c r="N2338" s="20">
        <v>0</v>
      </c>
      <c r="O2338" s="20">
        <v>0</v>
      </c>
      <c r="P2338" s="20"/>
      <c r="Q2338" s="20"/>
    </row>
    <row r="2339" spans="1:17" ht="67.5" x14ac:dyDescent="0.25">
      <c r="A2339" s="21" t="s">
        <v>3143</v>
      </c>
      <c r="B2339" s="22" t="s">
        <v>684</v>
      </c>
      <c r="C2339" s="21"/>
      <c r="D2339" s="22" t="s">
        <v>3144</v>
      </c>
      <c r="E2339" s="21" t="s">
        <v>209</v>
      </c>
      <c r="F2339" s="23" t="s">
        <v>210</v>
      </c>
      <c r="G2339" s="24"/>
      <c r="H2339" s="24"/>
      <c r="I2339" s="24"/>
      <c r="J2339" s="25" t="s">
        <v>36</v>
      </c>
      <c r="K2339" s="25">
        <v>1</v>
      </c>
      <c r="L2339" s="25">
        <v>0.25</v>
      </c>
      <c r="M2339" s="22" t="s">
        <v>3076</v>
      </c>
      <c r="N2339" s="26"/>
      <c r="O2339" s="26"/>
      <c r="P2339" s="26" t="s">
        <v>36</v>
      </c>
      <c r="Q2339" s="26">
        <v>0.25</v>
      </c>
    </row>
    <row r="2340" spans="1:17" ht="258.75" x14ac:dyDescent="0.25">
      <c r="A2340" s="12" t="s">
        <v>6041</v>
      </c>
      <c r="B2340" s="13" t="s">
        <v>6042</v>
      </c>
      <c r="C2340" s="12"/>
      <c r="D2340" s="13" t="s">
        <v>6043</v>
      </c>
      <c r="E2340" s="12" t="s">
        <v>209</v>
      </c>
      <c r="F2340" s="13" t="s">
        <v>210</v>
      </c>
      <c r="G2340" s="14">
        <v>0</v>
      </c>
      <c r="H2340" s="14">
        <v>14241655.92</v>
      </c>
      <c r="I2340" s="14">
        <v>0</v>
      </c>
      <c r="J2340" s="13"/>
      <c r="K2340" s="13"/>
      <c r="L2340" s="13"/>
      <c r="M2340" s="13"/>
      <c r="N2340" s="15">
        <v>0</v>
      </c>
      <c r="O2340" s="15">
        <v>0</v>
      </c>
      <c r="P2340" s="15"/>
      <c r="Q2340" s="15"/>
    </row>
    <row r="2341" spans="1:17" ht="22.5" x14ac:dyDescent="0.25">
      <c r="A2341" s="16" t="s">
        <v>6041</v>
      </c>
      <c r="B2341" s="17" t="s">
        <v>6042</v>
      </c>
      <c r="C2341" s="16">
        <v>6120</v>
      </c>
      <c r="D2341" s="17" t="s">
        <v>1659</v>
      </c>
      <c r="E2341" s="16" t="s">
        <v>209</v>
      </c>
      <c r="F2341" s="18" t="s">
        <v>210</v>
      </c>
      <c r="G2341" s="19">
        <v>0</v>
      </c>
      <c r="H2341" s="19">
        <v>14241655.92</v>
      </c>
      <c r="I2341" s="19">
        <v>0</v>
      </c>
      <c r="J2341" s="17"/>
      <c r="K2341" s="17"/>
      <c r="L2341" s="17"/>
      <c r="M2341" s="17"/>
      <c r="N2341" s="20">
        <v>0</v>
      </c>
      <c r="O2341" s="20">
        <v>0</v>
      </c>
      <c r="P2341" s="20"/>
      <c r="Q2341" s="20"/>
    </row>
    <row r="2342" spans="1:17" ht="22.5" x14ac:dyDescent="0.25">
      <c r="A2342" s="21" t="s">
        <v>6248</v>
      </c>
      <c r="B2342" s="22" t="s">
        <v>6042</v>
      </c>
      <c r="C2342" s="21"/>
      <c r="D2342" s="22" t="s">
        <v>6249</v>
      </c>
      <c r="E2342" s="21" t="s">
        <v>209</v>
      </c>
      <c r="F2342" s="23" t="s">
        <v>210</v>
      </c>
      <c r="G2342" s="24"/>
      <c r="H2342" s="24"/>
      <c r="I2342" s="24"/>
      <c r="J2342" s="25" t="s">
        <v>36</v>
      </c>
      <c r="K2342" s="25">
        <v>1</v>
      </c>
      <c r="L2342" s="25">
        <v>1</v>
      </c>
      <c r="M2342" s="22" t="s">
        <v>5298</v>
      </c>
      <c r="N2342" s="26"/>
      <c r="O2342" s="26"/>
      <c r="P2342" s="26" t="s">
        <v>36</v>
      </c>
      <c r="Q2342" s="26">
        <v>1</v>
      </c>
    </row>
    <row r="2343" spans="1:17" ht="56.25" x14ac:dyDescent="0.25">
      <c r="A2343" s="21" t="s">
        <v>6250</v>
      </c>
      <c r="B2343" s="22" t="s">
        <v>6042</v>
      </c>
      <c r="C2343" s="21"/>
      <c r="D2343" s="22" t="s">
        <v>6251</v>
      </c>
      <c r="E2343" s="21" t="s">
        <v>209</v>
      </c>
      <c r="F2343" s="23" t="s">
        <v>210</v>
      </c>
      <c r="G2343" s="24"/>
      <c r="H2343" s="24"/>
      <c r="I2343" s="24"/>
      <c r="J2343" s="25" t="s">
        <v>36</v>
      </c>
      <c r="K2343" s="25">
        <v>1</v>
      </c>
      <c r="L2343" s="25">
        <v>0</v>
      </c>
      <c r="M2343" s="22" t="s">
        <v>2001</v>
      </c>
      <c r="N2343" s="26"/>
      <c r="O2343" s="26"/>
      <c r="P2343" s="26" t="s">
        <v>36</v>
      </c>
      <c r="Q2343" s="26">
        <v>0</v>
      </c>
    </row>
    <row r="2344" spans="1:17" ht="180" x14ac:dyDescent="0.25">
      <c r="A2344" s="12" t="s">
        <v>1064</v>
      </c>
      <c r="B2344" s="13" t="s">
        <v>1065</v>
      </c>
      <c r="C2344" s="12"/>
      <c r="D2344" s="13" t="s">
        <v>1066</v>
      </c>
      <c r="E2344" s="12" t="s">
        <v>209</v>
      </c>
      <c r="F2344" s="13" t="s">
        <v>210</v>
      </c>
      <c r="G2344" s="14">
        <v>4000000</v>
      </c>
      <c r="H2344" s="14">
        <v>4048272.6500000004</v>
      </c>
      <c r="I2344" s="14">
        <v>2380523.83</v>
      </c>
      <c r="J2344" s="13"/>
      <c r="K2344" s="13"/>
      <c r="L2344" s="13"/>
      <c r="M2344" s="13"/>
      <c r="N2344" s="15">
        <v>0.5951309575</v>
      </c>
      <c r="O2344" s="15">
        <v>0.58803446205630439</v>
      </c>
      <c r="P2344" s="15"/>
      <c r="Q2344" s="15"/>
    </row>
    <row r="2345" spans="1:17" ht="22.5" x14ac:dyDescent="0.25">
      <c r="A2345" s="16" t="s">
        <v>1064</v>
      </c>
      <c r="B2345" s="17" t="s">
        <v>1065</v>
      </c>
      <c r="C2345" s="16">
        <v>1210</v>
      </c>
      <c r="D2345" s="17" t="s">
        <v>25</v>
      </c>
      <c r="E2345" s="16" t="s">
        <v>209</v>
      </c>
      <c r="F2345" s="18" t="s">
        <v>210</v>
      </c>
      <c r="G2345" s="19">
        <v>1083053.8399999999</v>
      </c>
      <c r="H2345" s="19">
        <v>1115545.5</v>
      </c>
      <c r="I2345" s="19">
        <v>747922.34999999986</v>
      </c>
      <c r="J2345" s="17"/>
      <c r="K2345" s="17"/>
      <c r="L2345" s="17"/>
      <c r="M2345" s="17"/>
      <c r="N2345" s="20">
        <v>0.69056802383896254</v>
      </c>
      <c r="O2345" s="20">
        <v>0.67045436515139889</v>
      </c>
      <c r="P2345" s="20"/>
      <c r="Q2345" s="20"/>
    </row>
    <row r="2346" spans="1:17" ht="22.5" x14ac:dyDescent="0.25">
      <c r="A2346" s="16" t="s">
        <v>1064</v>
      </c>
      <c r="B2346" s="17" t="s">
        <v>1065</v>
      </c>
      <c r="C2346" s="16">
        <v>3330</v>
      </c>
      <c r="D2346" s="17" t="s">
        <v>1733</v>
      </c>
      <c r="E2346" s="16" t="s">
        <v>209</v>
      </c>
      <c r="F2346" s="18" t="s">
        <v>210</v>
      </c>
      <c r="G2346" s="19">
        <v>0</v>
      </c>
      <c r="H2346" s="19">
        <v>500000</v>
      </c>
      <c r="I2346" s="19">
        <v>249980</v>
      </c>
      <c r="J2346" s="17"/>
      <c r="K2346" s="17"/>
      <c r="L2346" s="17"/>
      <c r="M2346" s="17"/>
      <c r="N2346" s="20">
        <v>0</v>
      </c>
      <c r="O2346" s="20">
        <v>0.49996000000000002</v>
      </c>
      <c r="P2346" s="20"/>
      <c r="Q2346" s="20"/>
    </row>
    <row r="2347" spans="1:17" ht="22.5" x14ac:dyDescent="0.25">
      <c r="A2347" s="16" t="s">
        <v>1064</v>
      </c>
      <c r="B2347" s="17" t="s">
        <v>1065</v>
      </c>
      <c r="C2347" s="16">
        <v>3720</v>
      </c>
      <c r="D2347" s="17" t="s">
        <v>1699</v>
      </c>
      <c r="E2347" s="16" t="s">
        <v>209</v>
      </c>
      <c r="F2347" s="18" t="s">
        <v>210</v>
      </c>
      <c r="G2347" s="19">
        <v>10000</v>
      </c>
      <c r="H2347" s="19">
        <v>10000</v>
      </c>
      <c r="I2347" s="19">
        <v>723</v>
      </c>
      <c r="J2347" s="17"/>
      <c r="K2347" s="17"/>
      <c r="L2347" s="17"/>
      <c r="M2347" s="17"/>
      <c r="N2347" s="20">
        <v>7.2300000000000003E-2</v>
      </c>
      <c r="O2347" s="20">
        <v>7.2300000000000003E-2</v>
      </c>
      <c r="P2347" s="20"/>
      <c r="Q2347" s="20"/>
    </row>
    <row r="2348" spans="1:17" ht="22.5" x14ac:dyDescent="0.25">
      <c r="A2348" s="16" t="s">
        <v>1064</v>
      </c>
      <c r="B2348" s="17" t="s">
        <v>1065</v>
      </c>
      <c r="C2348" s="16">
        <v>3750</v>
      </c>
      <c r="D2348" s="17" t="s">
        <v>1700</v>
      </c>
      <c r="E2348" s="16" t="s">
        <v>209</v>
      </c>
      <c r="F2348" s="18" t="s">
        <v>210</v>
      </c>
      <c r="G2348" s="19">
        <v>30000</v>
      </c>
      <c r="H2348" s="19">
        <v>30000</v>
      </c>
      <c r="I2348" s="19">
        <v>200</v>
      </c>
      <c r="J2348" s="17"/>
      <c r="K2348" s="17"/>
      <c r="L2348" s="17"/>
      <c r="M2348" s="17"/>
      <c r="N2348" s="20">
        <v>6.6666666666666671E-3</v>
      </c>
      <c r="O2348" s="20">
        <v>6.6666666666666671E-3</v>
      </c>
      <c r="P2348" s="20"/>
      <c r="Q2348" s="20"/>
    </row>
    <row r="2349" spans="1:17" ht="22.5" x14ac:dyDescent="0.25">
      <c r="A2349" s="16" t="s">
        <v>1064</v>
      </c>
      <c r="B2349" s="17" t="s">
        <v>1065</v>
      </c>
      <c r="C2349" s="16">
        <v>3980</v>
      </c>
      <c r="D2349" s="17" t="s">
        <v>33</v>
      </c>
      <c r="E2349" s="16" t="s">
        <v>209</v>
      </c>
      <c r="F2349" s="18" t="s">
        <v>210</v>
      </c>
      <c r="G2349" s="19">
        <v>32491.620000000003</v>
      </c>
      <c r="H2349" s="19">
        <v>33466.370000000003</v>
      </c>
      <c r="I2349" s="19">
        <v>22437.7</v>
      </c>
      <c r="J2349" s="17"/>
      <c r="K2349" s="17"/>
      <c r="L2349" s="17"/>
      <c r="M2349" s="17"/>
      <c r="N2349" s="20">
        <v>0.69056882974748568</v>
      </c>
      <c r="O2349" s="20">
        <v>0.67045514646494375</v>
      </c>
      <c r="P2349" s="20"/>
      <c r="Q2349" s="20"/>
    </row>
    <row r="2350" spans="1:17" ht="22.5" x14ac:dyDescent="0.25">
      <c r="A2350" s="16" t="s">
        <v>1064</v>
      </c>
      <c r="B2350" s="17" t="s">
        <v>1065</v>
      </c>
      <c r="C2350" s="16">
        <v>4211</v>
      </c>
      <c r="D2350" s="17" t="s">
        <v>1729</v>
      </c>
      <c r="E2350" s="16" t="s">
        <v>209</v>
      </c>
      <c r="F2350" s="18" t="s">
        <v>210</v>
      </c>
      <c r="G2350" s="19">
        <v>844454.54</v>
      </c>
      <c r="H2350" s="19">
        <v>844454.54</v>
      </c>
      <c r="I2350" s="19">
        <v>844454.54</v>
      </c>
      <c r="J2350" s="17"/>
      <c r="K2350" s="17"/>
      <c r="L2350" s="17"/>
      <c r="M2350" s="17"/>
      <c r="N2350" s="20">
        <v>1</v>
      </c>
      <c r="O2350" s="20">
        <v>1</v>
      </c>
      <c r="P2350" s="20"/>
      <c r="Q2350" s="20"/>
    </row>
    <row r="2351" spans="1:17" ht="22.5" x14ac:dyDescent="0.25">
      <c r="A2351" s="16" t="s">
        <v>1064</v>
      </c>
      <c r="B2351" s="17" t="s">
        <v>1065</v>
      </c>
      <c r="C2351" s="16">
        <v>4242</v>
      </c>
      <c r="D2351" s="17" t="s">
        <v>1667</v>
      </c>
      <c r="E2351" s="16" t="s">
        <v>209</v>
      </c>
      <c r="F2351" s="18" t="s">
        <v>210</v>
      </c>
      <c r="G2351" s="19">
        <v>1900000</v>
      </c>
      <c r="H2351" s="19">
        <v>1400000</v>
      </c>
      <c r="I2351" s="19">
        <v>400000</v>
      </c>
      <c r="J2351" s="17"/>
      <c r="K2351" s="17"/>
      <c r="L2351" s="17"/>
      <c r="M2351" s="17"/>
      <c r="N2351" s="20">
        <v>0.21052631578947367</v>
      </c>
      <c r="O2351" s="20">
        <v>0.2857142857142857</v>
      </c>
      <c r="P2351" s="20"/>
      <c r="Q2351" s="20"/>
    </row>
    <row r="2352" spans="1:17" ht="22.5" x14ac:dyDescent="0.25">
      <c r="A2352" s="16" t="s">
        <v>1064</v>
      </c>
      <c r="B2352" s="17" t="s">
        <v>1065</v>
      </c>
      <c r="C2352" s="16">
        <v>4450</v>
      </c>
      <c r="D2352" s="17" t="s">
        <v>1704</v>
      </c>
      <c r="E2352" s="16" t="s">
        <v>209</v>
      </c>
      <c r="F2352" s="18" t="s">
        <v>210</v>
      </c>
      <c r="G2352" s="19">
        <v>100000</v>
      </c>
      <c r="H2352" s="19">
        <v>100000</v>
      </c>
      <c r="I2352" s="19">
        <v>100000</v>
      </c>
      <c r="J2352" s="17"/>
      <c r="K2352" s="17"/>
      <c r="L2352" s="17"/>
      <c r="M2352" s="17"/>
      <c r="N2352" s="20">
        <v>1</v>
      </c>
      <c r="O2352" s="20">
        <v>1</v>
      </c>
      <c r="P2352" s="20"/>
      <c r="Q2352" s="20"/>
    </row>
    <row r="2353" spans="1:17" ht="22.5" x14ac:dyDescent="0.25">
      <c r="A2353" s="16" t="s">
        <v>1064</v>
      </c>
      <c r="B2353" s="17" t="s">
        <v>1065</v>
      </c>
      <c r="C2353" s="16">
        <v>5150</v>
      </c>
      <c r="D2353" s="17" t="s">
        <v>1670</v>
      </c>
      <c r="E2353" s="16" t="s">
        <v>209</v>
      </c>
      <c r="F2353" s="18" t="s">
        <v>210</v>
      </c>
      <c r="G2353" s="19">
        <v>0</v>
      </c>
      <c r="H2353" s="19">
        <v>14806.24</v>
      </c>
      <c r="I2353" s="19">
        <v>14806.24</v>
      </c>
      <c r="J2353" s="17"/>
      <c r="K2353" s="17"/>
      <c r="L2353" s="17"/>
      <c r="M2353" s="17"/>
      <c r="N2353" s="20">
        <v>0</v>
      </c>
      <c r="O2353" s="20">
        <v>1</v>
      </c>
      <c r="P2353" s="20"/>
      <c r="Q2353" s="20"/>
    </row>
    <row r="2354" spans="1:17" ht="22.5" x14ac:dyDescent="0.25">
      <c r="A2354" s="21" t="s">
        <v>4334</v>
      </c>
      <c r="B2354" s="22" t="s">
        <v>1065</v>
      </c>
      <c r="C2354" s="21"/>
      <c r="D2354" s="22" t="s">
        <v>4335</v>
      </c>
      <c r="E2354" s="21" t="s">
        <v>209</v>
      </c>
      <c r="F2354" s="23" t="s">
        <v>210</v>
      </c>
      <c r="G2354" s="24"/>
      <c r="H2354" s="24"/>
      <c r="I2354" s="24"/>
      <c r="J2354" s="25" t="s">
        <v>36</v>
      </c>
      <c r="K2354" s="25">
        <v>1</v>
      </c>
      <c r="L2354" s="25">
        <v>1</v>
      </c>
      <c r="M2354" s="22" t="s">
        <v>2125</v>
      </c>
      <c r="N2354" s="26"/>
      <c r="O2354" s="26"/>
      <c r="P2354" s="26" t="s">
        <v>36</v>
      </c>
      <c r="Q2354" s="26">
        <v>1</v>
      </c>
    </row>
    <row r="2355" spans="1:17" ht="56.25" x14ac:dyDescent="0.25">
      <c r="A2355" s="21" t="s">
        <v>4336</v>
      </c>
      <c r="B2355" s="22" t="s">
        <v>1065</v>
      </c>
      <c r="C2355" s="21"/>
      <c r="D2355" s="22" t="s">
        <v>4337</v>
      </c>
      <c r="E2355" s="21" t="s">
        <v>209</v>
      </c>
      <c r="F2355" s="23" t="s">
        <v>210</v>
      </c>
      <c r="G2355" s="24"/>
      <c r="H2355" s="24"/>
      <c r="I2355" s="24"/>
      <c r="J2355" s="25">
        <v>2</v>
      </c>
      <c r="K2355" s="25">
        <v>2</v>
      </c>
      <c r="L2355" s="25">
        <v>2</v>
      </c>
      <c r="M2355" s="22" t="s">
        <v>4338</v>
      </c>
      <c r="N2355" s="26"/>
      <c r="O2355" s="26"/>
      <c r="P2355" s="26">
        <v>1</v>
      </c>
      <c r="Q2355" s="26">
        <v>1</v>
      </c>
    </row>
    <row r="2356" spans="1:17" ht="45" x14ac:dyDescent="0.25">
      <c r="A2356" s="21" t="s">
        <v>4339</v>
      </c>
      <c r="B2356" s="22" t="s">
        <v>1065</v>
      </c>
      <c r="C2356" s="21"/>
      <c r="D2356" s="22" t="s">
        <v>4340</v>
      </c>
      <c r="E2356" s="21" t="s">
        <v>209</v>
      </c>
      <c r="F2356" s="23" t="s">
        <v>210</v>
      </c>
      <c r="G2356" s="24"/>
      <c r="H2356" s="24"/>
      <c r="I2356" s="24"/>
      <c r="J2356" s="25">
        <v>1</v>
      </c>
      <c r="K2356" s="25">
        <v>1</v>
      </c>
      <c r="L2356" s="25">
        <v>0.72</v>
      </c>
      <c r="M2356" s="22" t="s">
        <v>4341</v>
      </c>
      <c r="N2356" s="26"/>
      <c r="O2356" s="26"/>
      <c r="P2356" s="26">
        <v>0.72</v>
      </c>
      <c r="Q2356" s="26">
        <v>0.72</v>
      </c>
    </row>
    <row r="2357" spans="1:17" ht="45" x14ac:dyDescent="0.25">
      <c r="A2357" s="21" t="s">
        <v>4342</v>
      </c>
      <c r="B2357" s="22" t="s">
        <v>1065</v>
      </c>
      <c r="C2357" s="21"/>
      <c r="D2357" s="22" t="s">
        <v>4343</v>
      </c>
      <c r="E2357" s="21" t="s">
        <v>209</v>
      </c>
      <c r="F2357" s="23" t="s">
        <v>210</v>
      </c>
      <c r="G2357" s="24"/>
      <c r="H2357" s="24"/>
      <c r="I2357" s="24"/>
      <c r="J2357" s="25">
        <v>1</v>
      </c>
      <c r="K2357" s="25">
        <v>1</v>
      </c>
      <c r="L2357" s="25">
        <v>0.72</v>
      </c>
      <c r="M2357" s="22" t="s">
        <v>4341</v>
      </c>
      <c r="N2357" s="26"/>
      <c r="O2357" s="26"/>
      <c r="P2357" s="26">
        <v>0.72</v>
      </c>
      <c r="Q2357" s="26">
        <v>0.72</v>
      </c>
    </row>
    <row r="2358" spans="1:17" ht="45" x14ac:dyDescent="0.25">
      <c r="A2358" s="21" t="s">
        <v>4344</v>
      </c>
      <c r="B2358" s="22" t="s">
        <v>1065</v>
      </c>
      <c r="C2358" s="21"/>
      <c r="D2358" s="22" t="s">
        <v>4345</v>
      </c>
      <c r="E2358" s="21" t="s">
        <v>209</v>
      </c>
      <c r="F2358" s="23" t="s">
        <v>210</v>
      </c>
      <c r="G2358" s="24"/>
      <c r="H2358" s="24"/>
      <c r="I2358" s="24"/>
      <c r="J2358" s="25">
        <v>1</v>
      </c>
      <c r="K2358" s="25">
        <v>1</v>
      </c>
      <c r="L2358" s="25">
        <v>0.72</v>
      </c>
      <c r="M2358" s="22" t="s">
        <v>4341</v>
      </c>
      <c r="N2358" s="26"/>
      <c r="O2358" s="26"/>
      <c r="P2358" s="26">
        <v>0.72</v>
      </c>
      <c r="Q2358" s="26">
        <v>0.72</v>
      </c>
    </row>
    <row r="2359" spans="1:17" ht="22.5" x14ac:dyDescent="0.25">
      <c r="A2359" s="21" t="s">
        <v>4346</v>
      </c>
      <c r="B2359" s="22" t="s">
        <v>1065</v>
      </c>
      <c r="C2359" s="21"/>
      <c r="D2359" s="22" t="s">
        <v>4347</v>
      </c>
      <c r="E2359" s="21" t="s">
        <v>209</v>
      </c>
      <c r="F2359" s="23" t="s">
        <v>210</v>
      </c>
      <c r="G2359" s="24"/>
      <c r="H2359" s="24"/>
      <c r="I2359" s="24"/>
      <c r="J2359" s="25">
        <v>5</v>
      </c>
      <c r="K2359" s="25">
        <v>6</v>
      </c>
      <c r="L2359" s="25">
        <v>3.65</v>
      </c>
      <c r="M2359" s="22" t="s">
        <v>4348</v>
      </c>
      <c r="N2359" s="26"/>
      <c r="O2359" s="26"/>
      <c r="P2359" s="26">
        <v>0.73</v>
      </c>
      <c r="Q2359" s="26">
        <v>0.60833333333333328</v>
      </c>
    </row>
    <row r="2360" spans="1:17" ht="33.75" x14ac:dyDescent="0.25">
      <c r="A2360" s="21" t="s">
        <v>4349</v>
      </c>
      <c r="B2360" s="22" t="s">
        <v>1065</v>
      </c>
      <c r="C2360" s="21"/>
      <c r="D2360" s="22" t="s">
        <v>4350</v>
      </c>
      <c r="E2360" s="21" t="s">
        <v>209</v>
      </c>
      <c r="F2360" s="23" t="s">
        <v>210</v>
      </c>
      <c r="G2360" s="24"/>
      <c r="H2360" s="24"/>
      <c r="I2360" s="24"/>
      <c r="J2360" s="25">
        <v>1</v>
      </c>
      <c r="K2360" s="25">
        <v>1</v>
      </c>
      <c r="L2360" s="25">
        <v>0</v>
      </c>
      <c r="M2360" s="22" t="s">
        <v>4341</v>
      </c>
      <c r="N2360" s="26"/>
      <c r="O2360" s="26"/>
      <c r="P2360" s="26">
        <v>0</v>
      </c>
      <c r="Q2360" s="26">
        <v>0</v>
      </c>
    </row>
    <row r="2361" spans="1:17" ht="78.75" x14ac:dyDescent="0.25">
      <c r="A2361" s="12" t="s">
        <v>1616</v>
      </c>
      <c r="B2361" s="13" t="s">
        <v>1617</v>
      </c>
      <c r="C2361" s="12"/>
      <c r="D2361" s="13" t="s">
        <v>1618</v>
      </c>
      <c r="E2361" s="12" t="s">
        <v>209</v>
      </c>
      <c r="F2361" s="13" t="s">
        <v>210</v>
      </c>
      <c r="G2361" s="14">
        <v>0</v>
      </c>
      <c r="H2361" s="14">
        <v>3000000</v>
      </c>
      <c r="I2361" s="14">
        <v>3000000</v>
      </c>
      <c r="J2361" s="13"/>
      <c r="K2361" s="13"/>
      <c r="L2361" s="13"/>
      <c r="M2361" s="13"/>
      <c r="N2361" s="15">
        <v>0</v>
      </c>
      <c r="O2361" s="15">
        <v>1</v>
      </c>
      <c r="P2361" s="15"/>
      <c r="Q2361" s="15"/>
    </row>
    <row r="2362" spans="1:17" ht="22.5" x14ac:dyDescent="0.25">
      <c r="A2362" s="16" t="s">
        <v>1616</v>
      </c>
      <c r="B2362" s="17" t="s">
        <v>1617</v>
      </c>
      <c r="C2362" s="16">
        <v>4450</v>
      </c>
      <c r="D2362" s="17" t="s">
        <v>1704</v>
      </c>
      <c r="E2362" s="16" t="s">
        <v>209</v>
      </c>
      <c r="F2362" s="18" t="s">
        <v>210</v>
      </c>
      <c r="G2362" s="19">
        <v>0</v>
      </c>
      <c r="H2362" s="19">
        <v>3000000</v>
      </c>
      <c r="I2362" s="19">
        <v>3000000</v>
      </c>
      <c r="J2362" s="17"/>
      <c r="K2362" s="17"/>
      <c r="L2362" s="17"/>
      <c r="M2362" s="17"/>
      <c r="N2362" s="20">
        <v>0</v>
      </c>
      <c r="O2362" s="20">
        <v>1</v>
      </c>
      <c r="P2362" s="20"/>
      <c r="Q2362" s="20"/>
    </row>
    <row r="2363" spans="1:17" ht="45" x14ac:dyDescent="0.25">
      <c r="A2363" s="21" t="s">
        <v>5864</v>
      </c>
      <c r="B2363" s="22" t="s">
        <v>1617</v>
      </c>
      <c r="C2363" s="21"/>
      <c r="D2363" s="22" t="s">
        <v>5865</v>
      </c>
      <c r="E2363" s="21" t="s">
        <v>209</v>
      </c>
      <c r="F2363" s="23" t="s">
        <v>210</v>
      </c>
      <c r="G2363" s="24"/>
      <c r="H2363" s="24"/>
      <c r="I2363" s="24"/>
      <c r="J2363" s="25" t="s">
        <v>36</v>
      </c>
      <c r="K2363" s="25">
        <v>8500</v>
      </c>
      <c r="L2363" s="25">
        <v>7600</v>
      </c>
      <c r="M2363" s="22" t="s">
        <v>2133</v>
      </c>
      <c r="N2363" s="26"/>
      <c r="O2363" s="26"/>
      <c r="P2363" s="26" t="s">
        <v>36</v>
      </c>
      <c r="Q2363" s="26">
        <v>0.89411764705882357</v>
      </c>
    </row>
    <row r="2364" spans="1:17" ht="247.5" x14ac:dyDescent="0.25">
      <c r="A2364" s="12" t="s">
        <v>1072</v>
      </c>
      <c r="B2364" s="13" t="s">
        <v>1073</v>
      </c>
      <c r="C2364" s="12"/>
      <c r="D2364" s="13" t="s">
        <v>1074</v>
      </c>
      <c r="E2364" s="12" t="s">
        <v>1075</v>
      </c>
      <c r="F2364" s="13" t="s">
        <v>1076</v>
      </c>
      <c r="G2364" s="14">
        <v>0</v>
      </c>
      <c r="H2364" s="14">
        <v>14200000</v>
      </c>
      <c r="I2364" s="14">
        <v>9534000</v>
      </c>
      <c r="J2364" s="13"/>
      <c r="K2364" s="13"/>
      <c r="L2364" s="13"/>
      <c r="M2364" s="13"/>
      <c r="N2364" s="15">
        <v>0</v>
      </c>
      <c r="O2364" s="15">
        <v>0.67140845070422539</v>
      </c>
      <c r="P2364" s="15"/>
      <c r="Q2364" s="15"/>
    </row>
    <row r="2365" spans="1:17" ht="22.5" x14ac:dyDescent="0.25">
      <c r="A2365" s="16" t="s">
        <v>1072</v>
      </c>
      <c r="B2365" s="17" t="s">
        <v>1073</v>
      </c>
      <c r="C2365" s="16">
        <v>3390</v>
      </c>
      <c r="D2365" s="17" t="s">
        <v>27</v>
      </c>
      <c r="E2365" s="16" t="s">
        <v>1075</v>
      </c>
      <c r="F2365" s="18" t="s">
        <v>1076</v>
      </c>
      <c r="G2365" s="19">
        <v>0</v>
      </c>
      <c r="H2365" s="19">
        <v>14200000</v>
      </c>
      <c r="I2365" s="19">
        <v>9534000</v>
      </c>
      <c r="J2365" s="17"/>
      <c r="K2365" s="17"/>
      <c r="L2365" s="17"/>
      <c r="M2365" s="17"/>
      <c r="N2365" s="20">
        <v>0</v>
      </c>
      <c r="O2365" s="20">
        <v>0.67140845070422539</v>
      </c>
      <c r="P2365" s="20"/>
      <c r="Q2365" s="20"/>
    </row>
    <row r="2366" spans="1:17" ht="33.75" x14ac:dyDescent="0.25">
      <c r="A2366" s="21" t="s">
        <v>4353</v>
      </c>
      <c r="B2366" s="22" t="s">
        <v>1073</v>
      </c>
      <c r="C2366" s="21"/>
      <c r="D2366" s="22" t="s">
        <v>4354</v>
      </c>
      <c r="E2366" s="21" t="s">
        <v>1075</v>
      </c>
      <c r="F2366" s="23" t="s">
        <v>1076</v>
      </c>
      <c r="G2366" s="24"/>
      <c r="H2366" s="24"/>
      <c r="I2366" s="24"/>
      <c r="J2366" s="25" t="s">
        <v>36</v>
      </c>
      <c r="K2366" s="25">
        <v>1</v>
      </c>
      <c r="L2366" s="25">
        <v>0</v>
      </c>
      <c r="M2366" s="22" t="s">
        <v>4355</v>
      </c>
      <c r="N2366" s="26"/>
      <c r="O2366" s="26"/>
      <c r="P2366" s="26" t="s">
        <v>36</v>
      </c>
      <c r="Q2366" s="26">
        <v>0</v>
      </c>
    </row>
    <row r="2367" spans="1:17" ht="292.5" x14ac:dyDescent="0.25">
      <c r="A2367" s="12" t="s">
        <v>1077</v>
      </c>
      <c r="B2367" s="13" t="s">
        <v>1078</v>
      </c>
      <c r="C2367" s="12"/>
      <c r="D2367" s="13" t="s">
        <v>1079</v>
      </c>
      <c r="E2367" s="12" t="s">
        <v>1075</v>
      </c>
      <c r="F2367" s="13" t="s">
        <v>1076</v>
      </c>
      <c r="G2367" s="14">
        <v>0</v>
      </c>
      <c r="H2367" s="14">
        <v>212757344.40000001</v>
      </c>
      <c r="I2367" s="14">
        <v>193489304.40000001</v>
      </c>
      <c r="J2367" s="13"/>
      <c r="K2367" s="13"/>
      <c r="L2367" s="13"/>
      <c r="M2367" s="13"/>
      <c r="N2367" s="15">
        <v>0</v>
      </c>
      <c r="O2367" s="15">
        <v>0.90943654587183309</v>
      </c>
      <c r="P2367" s="15"/>
      <c r="Q2367" s="15"/>
    </row>
    <row r="2368" spans="1:17" ht="22.5" x14ac:dyDescent="0.25">
      <c r="A2368" s="16" t="s">
        <v>1077</v>
      </c>
      <c r="B2368" s="17" t="s">
        <v>1078</v>
      </c>
      <c r="C2368" s="16">
        <v>4242</v>
      </c>
      <c r="D2368" s="17" t="s">
        <v>1667</v>
      </c>
      <c r="E2368" s="16" t="s">
        <v>1075</v>
      </c>
      <c r="F2368" s="18" t="s">
        <v>1076</v>
      </c>
      <c r="G2368" s="19">
        <v>0</v>
      </c>
      <c r="H2368" s="19">
        <v>171792400</v>
      </c>
      <c r="I2368" s="19">
        <v>165272400</v>
      </c>
      <c r="J2368" s="17"/>
      <c r="K2368" s="17"/>
      <c r="L2368" s="17"/>
      <c r="M2368" s="17"/>
      <c r="N2368" s="20">
        <v>0</v>
      </c>
      <c r="O2368" s="20">
        <v>0.96204721512709523</v>
      </c>
      <c r="P2368" s="20"/>
      <c r="Q2368" s="20"/>
    </row>
    <row r="2369" spans="1:17" ht="22.5" x14ac:dyDescent="0.25">
      <c r="A2369" s="16" t="s">
        <v>1077</v>
      </c>
      <c r="B2369" s="17" t="s">
        <v>1078</v>
      </c>
      <c r="C2369" s="16">
        <v>4330</v>
      </c>
      <c r="D2369" s="17" t="s">
        <v>1695</v>
      </c>
      <c r="E2369" s="16" t="s">
        <v>1075</v>
      </c>
      <c r="F2369" s="18" t="s">
        <v>1076</v>
      </c>
      <c r="G2369" s="19">
        <v>0</v>
      </c>
      <c r="H2369" s="19">
        <v>26509040</v>
      </c>
      <c r="I2369" s="19">
        <v>14116000</v>
      </c>
      <c r="J2369" s="17"/>
      <c r="K2369" s="17"/>
      <c r="L2369" s="17"/>
      <c r="M2369" s="17"/>
      <c r="N2369" s="20">
        <v>0</v>
      </c>
      <c r="O2369" s="20">
        <v>0.53249759327384172</v>
      </c>
      <c r="P2369" s="20"/>
      <c r="Q2369" s="20"/>
    </row>
    <row r="2370" spans="1:17" ht="22.5" x14ac:dyDescent="0.25">
      <c r="A2370" s="16" t="s">
        <v>1077</v>
      </c>
      <c r="B2370" s="17" t="s">
        <v>1078</v>
      </c>
      <c r="C2370" s="16">
        <v>4450</v>
      </c>
      <c r="D2370" s="17" t="s">
        <v>1704</v>
      </c>
      <c r="E2370" s="16" t="s">
        <v>1075</v>
      </c>
      <c r="F2370" s="18" t="s">
        <v>1076</v>
      </c>
      <c r="G2370" s="19">
        <v>0</v>
      </c>
      <c r="H2370" s="19">
        <v>14425640</v>
      </c>
      <c r="I2370" s="19">
        <v>14070640</v>
      </c>
      <c r="J2370" s="17"/>
      <c r="K2370" s="17"/>
      <c r="L2370" s="17"/>
      <c r="M2370" s="17"/>
      <c r="N2370" s="20">
        <v>0</v>
      </c>
      <c r="O2370" s="20">
        <v>0.97539103984294628</v>
      </c>
      <c r="P2370" s="20"/>
      <c r="Q2370" s="20"/>
    </row>
    <row r="2371" spans="1:17" ht="22.5" x14ac:dyDescent="0.25">
      <c r="A2371" s="16" t="s">
        <v>1077</v>
      </c>
      <c r="B2371" s="17" t="s">
        <v>1078</v>
      </c>
      <c r="C2371" s="16">
        <v>5150</v>
      </c>
      <c r="D2371" s="17" t="s">
        <v>1670</v>
      </c>
      <c r="E2371" s="16" t="s">
        <v>1075</v>
      </c>
      <c r="F2371" s="18" t="s">
        <v>1076</v>
      </c>
      <c r="G2371" s="19">
        <v>0</v>
      </c>
      <c r="H2371" s="19">
        <v>30264.400000000001</v>
      </c>
      <c r="I2371" s="19">
        <v>30264.400000000001</v>
      </c>
      <c r="J2371" s="17"/>
      <c r="K2371" s="17"/>
      <c r="L2371" s="17"/>
      <c r="M2371" s="17"/>
      <c r="N2371" s="20">
        <v>0</v>
      </c>
      <c r="O2371" s="20">
        <v>1</v>
      </c>
      <c r="P2371" s="20"/>
      <c r="Q2371" s="20"/>
    </row>
    <row r="2372" spans="1:17" ht="33.75" x14ac:dyDescent="0.25">
      <c r="A2372" s="21" t="s">
        <v>4356</v>
      </c>
      <c r="B2372" s="22" t="s">
        <v>1078</v>
      </c>
      <c r="C2372" s="21"/>
      <c r="D2372" s="22" t="s">
        <v>4357</v>
      </c>
      <c r="E2372" s="21" t="s">
        <v>1075</v>
      </c>
      <c r="F2372" s="23" t="s">
        <v>1076</v>
      </c>
      <c r="G2372" s="24"/>
      <c r="H2372" s="24"/>
      <c r="I2372" s="24"/>
      <c r="J2372" s="25" t="s">
        <v>36</v>
      </c>
      <c r="K2372" s="25">
        <v>1</v>
      </c>
      <c r="L2372" s="25">
        <v>1</v>
      </c>
      <c r="M2372" s="22" t="s">
        <v>2125</v>
      </c>
      <c r="N2372" s="26"/>
      <c r="O2372" s="26"/>
      <c r="P2372" s="26" t="s">
        <v>36</v>
      </c>
      <c r="Q2372" s="26">
        <v>1</v>
      </c>
    </row>
    <row r="2373" spans="1:17" ht="22.5" x14ac:dyDescent="0.25">
      <c r="A2373" s="21" t="s">
        <v>4358</v>
      </c>
      <c r="B2373" s="22" t="s">
        <v>1078</v>
      </c>
      <c r="C2373" s="21"/>
      <c r="D2373" s="22" t="s">
        <v>4359</v>
      </c>
      <c r="E2373" s="21" t="s">
        <v>1075</v>
      </c>
      <c r="F2373" s="23" t="s">
        <v>1076</v>
      </c>
      <c r="G2373" s="24"/>
      <c r="H2373" s="24"/>
      <c r="I2373" s="24"/>
      <c r="J2373" s="25" t="s">
        <v>36</v>
      </c>
      <c r="K2373" s="25">
        <v>81</v>
      </c>
      <c r="L2373" s="25">
        <v>43</v>
      </c>
      <c r="M2373" s="22" t="s">
        <v>4360</v>
      </c>
      <c r="N2373" s="26"/>
      <c r="O2373" s="26"/>
      <c r="P2373" s="26" t="s">
        <v>36</v>
      </c>
      <c r="Q2373" s="26">
        <v>0.53086419753086422</v>
      </c>
    </row>
    <row r="2374" spans="1:17" ht="191.25" x14ac:dyDescent="0.25">
      <c r="A2374" s="12" t="s">
        <v>1080</v>
      </c>
      <c r="B2374" s="13" t="s">
        <v>1081</v>
      </c>
      <c r="C2374" s="12"/>
      <c r="D2374" s="13" t="s">
        <v>1082</v>
      </c>
      <c r="E2374" s="12" t="s">
        <v>1075</v>
      </c>
      <c r="F2374" s="13" t="s">
        <v>1076</v>
      </c>
      <c r="G2374" s="14">
        <v>25000000</v>
      </c>
      <c r="H2374" s="14">
        <v>19977794.370000001</v>
      </c>
      <c r="I2374" s="14">
        <v>11979962.960000001</v>
      </c>
      <c r="J2374" s="13"/>
      <c r="K2374" s="13"/>
      <c r="L2374" s="13"/>
      <c r="M2374" s="13"/>
      <c r="N2374" s="15">
        <v>0.47919851840000005</v>
      </c>
      <c r="O2374" s="15">
        <v>0.59966394378299936</v>
      </c>
      <c r="P2374" s="15"/>
      <c r="Q2374" s="15"/>
    </row>
    <row r="2375" spans="1:17" ht="33.75" x14ac:dyDescent="0.25">
      <c r="A2375" s="16" t="s">
        <v>1080</v>
      </c>
      <c r="B2375" s="17" t="s">
        <v>1081</v>
      </c>
      <c r="C2375" s="16">
        <v>1210</v>
      </c>
      <c r="D2375" s="17" t="s">
        <v>25</v>
      </c>
      <c r="E2375" s="16" t="s">
        <v>1075</v>
      </c>
      <c r="F2375" s="18" t="s">
        <v>1076</v>
      </c>
      <c r="G2375" s="19">
        <v>750610.82</v>
      </c>
      <c r="H2375" s="19">
        <v>773129.24</v>
      </c>
      <c r="I2375" s="19">
        <v>531161.02</v>
      </c>
      <c r="J2375" s="17"/>
      <c r="K2375" s="17"/>
      <c r="L2375" s="17"/>
      <c r="M2375" s="17"/>
      <c r="N2375" s="20">
        <v>0.70763837377137739</v>
      </c>
      <c r="O2375" s="20">
        <v>0.68702746257533864</v>
      </c>
      <c r="P2375" s="20"/>
      <c r="Q2375" s="20"/>
    </row>
    <row r="2376" spans="1:17" ht="33.75" x14ac:dyDescent="0.25">
      <c r="A2376" s="16" t="s">
        <v>1080</v>
      </c>
      <c r="B2376" s="17" t="s">
        <v>1081</v>
      </c>
      <c r="C2376" s="16">
        <v>3390</v>
      </c>
      <c r="D2376" s="17" t="s">
        <v>27</v>
      </c>
      <c r="E2376" s="16" t="s">
        <v>1075</v>
      </c>
      <c r="F2376" s="18" t="s">
        <v>1076</v>
      </c>
      <c r="G2376" s="19">
        <v>20400000</v>
      </c>
      <c r="H2376" s="19">
        <v>5943600</v>
      </c>
      <c r="I2376" s="19">
        <v>5543579.2000000002</v>
      </c>
      <c r="J2376" s="17"/>
      <c r="K2376" s="17"/>
      <c r="L2376" s="17"/>
      <c r="M2376" s="17"/>
      <c r="N2376" s="20">
        <v>0.27174407843137255</v>
      </c>
      <c r="O2376" s="20">
        <v>0.93269722053974025</v>
      </c>
      <c r="P2376" s="20"/>
      <c r="Q2376" s="20"/>
    </row>
    <row r="2377" spans="1:17" ht="33.75" x14ac:dyDescent="0.25">
      <c r="A2377" s="16" t="s">
        <v>1080</v>
      </c>
      <c r="B2377" s="17" t="s">
        <v>1081</v>
      </c>
      <c r="C2377" s="16">
        <v>3710</v>
      </c>
      <c r="D2377" s="17" t="s">
        <v>1698</v>
      </c>
      <c r="E2377" s="16" t="s">
        <v>1075</v>
      </c>
      <c r="F2377" s="18" t="s">
        <v>1076</v>
      </c>
      <c r="G2377" s="19">
        <v>30000</v>
      </c>
      <c r="H2377" s="19">
        <v>30000</v>
      </c>
      <c r="I2377" s="19">
        <v>7319.03</v>
      </c>
      <c r="J2377" s="17"/>
      <c r="K2377" s="17"/>
      <c r="L2377" s="17"/>
      <c r="M2377" s="17"/>
      <c r="N2377" s="20">
        <v>0.24396766666666667</v>
      </c>
      <c r="O2377" s="20">
        <v>0.24396766666666667</v>
      </c>
      <c r="P2377" s="20"/>
      <c r="Q2377" s="20"/>
    </row>
    <row r="2378" spans="1:17" ht="33.75" x14ac:dyDescent="0.25">
      <c r="A2378" s="16" t="s">
        <v>1080</v>
      </c>
      <c r="B2378" s="17" t="s">
        <v>1081</v>
      </c>
      <c r="C2378" s="16">
        <v>3720</v>
      </c>
      <c r="D2378" s="17" t="s">
        <v>1699</v>
      </c>
      <c r="E2378" s="16" t="s">
        <v>1075</v>
      </c>
      <c r="F2378" s="18" t="s">
        <v>1076</v>
      </c>
      <c r="G2378" s="19">
        <v>10000</v>
      </c>
      <c r="H2378" s="19">
        <v>10000</v>
      </c>
      <c r="I2378" s="19">
        <v>3553.44</v>
      </c>
      <c r="J2378" s="17"/>
      <c r="K2378" s="17"/>
      <c r="L2378" s="17"/>
      <c r="M2378" s="17"/>
      <c r="N2378" s="20">
        <v>0.35534399999999999</v>
      </c>
      <c r="O2378" s="20">
        <v>0.35534399999999999</v>
      </c>
      <c r="P2378" s="20"/>
      <c r="Q2378" s="20"/>
    </row>
    <row r="2379" spans="1:17" ht="33.75" x14ac:dyDescent="0.25">
      <c r="A2379" s="16" t="s">
        <v>1080</v>
      </c>
      <c r="B2379" s="17" t="s">
        <v>1081</v>
      </c>
      <c r="C2379" s="16">
        <v>3750</v>
      </c>
      <c r="D2379" s="17" t="s">
        <v>1700</v>
      </c>
      <c r="E2379" s="16" t="s">
        <v>1075</v>
      </c>
      <c r="F2379" s="18" t="s">
        <v>1076</v>
      </c>
      <c r="G2379" s="19">
        <v>42518.78</v>
      </c>
      <c r="H2379" s="19">
        <v>42518.78</v>
      </c>
      <c r="I2379" s="19">
        <v>31911.39</v>
      </c>
      <c r="J2379" s="17"/>
      <c r="K2379" s="17"/>
      <c r="L2379" s="17"/>
      <c r="M2379" s="17"/>
      <c r="N2379" s="20">
        <v>0.75052459172158748</v>
      </c>
      <c r="O2379" s="20">
        <v>0.75052459172158748</v>
      </c>
      <c r="P2379" s="20"/>
      <c r="Q2379" s="20"/>
    </row>
    <row r="2380" spans="1:17" ht="33.75" x14ac:dyDescent="0.25">
      <c r="A2380" s="16" t="s">
        <v>1080</v>
      </c>
      <c r="B2380" s="17" t="s">
        <v>1081</v>
      </c>
      <c r="C2380" s="16">
        <v>3760</v>
      </c>
      <c r="D2380" s="17" t="s">
        <v>1701</v>
      </c>
      <c r="E2380" s="16" t="s">
        <v>1075</v>
      </c>
      <c r="F2380" s="18" t="s">
        <v>1076</v>
      </c>
      <c r="G2380" s="19">
        <v>20000</v>
      </c>
      <c r="H2380" s="19">
        <v>20000</v>
      </c>
      <c r="I2380" s="19">
        <v>0</v>
      </c>
      <c r="J2380" s="17"/>
      <c r="K2380" s="17"/>
      <c r="L2380" s="17"/>
      <c r="M2380" s="17"/>
      <c r="N2380" s="20">
        <v>0</v>
      </c>
      <c r="O2380" s="20">
        <v>0</v>
      </c>
      <c r="P2380" s="20"/>
      <c r="Q2380" s="20"/>
    </row>
    <row r="2381" spans="1:17" ht="33.75" x14ac:dyDescent="0.25">
      <c r="A2381" s="16" t="s">
        <v>1080</v>
      </c>
      <c r="B2381" s="17" t="s">
        <v>1081</v>
      </c>
      <c r="C2381" s="16">
        <v>3790</v>
      </c>
      <c r="D2381" s="17" t="s">
        <v>1771</v>
      </c>
      <c r="E2381" s="16" t="s">
        <v>1075</v>
      </c>
      <c r="F2381" s="18" t="s">
        <v>1076</v>
      </c>
      <c r="G2381" s="19">
        <v>2450</v>
      </c>
      <c r="H2381" s="19">
        <v>2450</v>
      </c>
      <c r="I2381" s="19">
        <v>604</v>
      </c>
      <c r="J2381" s="17"/>
      <c r="K2381" s="17"/>
      <c r="L2381" s="17"/>
      <c r="M2381" s="17"/>
      <c r="N2381" s="20">
        <v>0.24653061224489795</v>
      </c>
      <c r="O2381" s="20">
        <v>0.24653061224489795</v>
      </c>
      <c r="P2381" s="20"/>
      <c r="Q2381" s="20"/>
    </row>
    <row r="2382" spans="1:17" ht="33.75" x14ac:dyDescent="0.25">
      <c r="A2382" s="16" t="s">
        <v>1080</v>
      </c>
      <c r="B2382" s="17" t="s">
        <v>1081</v>
      </c>
      <c r="C2382" s="16">
        <v>3980</v>
      </c>
      <c r="D2382" s="17" t="s">
        <v>33</v>
      </c>
      <c r="E2382" s="16" t="s">
        <v>1075</v>
      </c>
      <c r="F2382" s="18" t="s">
        <v>1076</v>
      </c>
      <c r="G2382" s="19">
        <v>23194.999999999996</v>
      </c>
      <c r="H2382" s="19">
        <v>23870.549999999996</v>
      </c>
      <c r="I2382" s="19">
        <v>15934.880000000001</v>
      </c>
      <c r="J2382" s="17"/>
      <c r="K2382" s="17"/>
      <c r="L2382" s="17"/>
      <c r="M2382" s="17"/>
      <c r="N2382" s="20">
        <v>0.68699633541711591</v>
      </c>
      <c r="O2382" s="20">
        <v>0.6675539524644386</v>
      </c>
      <c r="P2382" s="20"/>
      <c r="Q2382" s="20"/>
    </row>
    <row r="2383" spans="1:17" ht="33.75" x14ac:dyDescent="0.25">
      <c r="A2383" s="16" t="s">
        <v>1080</v>
      </c>
      <c r="B2383" s="17" t="s">
        <v>1081</v>
      </c>
      <c r="C2383" s="16">
        <v>4212</v>
      </c>
      <c r="D2383" s="17" t="s">
        <v>1707</v>
      </c>
      <c r="E2383" s="16" t="s">
        <v>1075</v>
      </c>
      <c r="F2383" s="18" t="s">
        <v>1076</v>
      </c>
      <c r="G2383" s="19">
        <v>300000</v>
      </c>
      <c r="H2383" s="19">
        <v>300000</v>
      </c>
      <c r="I2383" s="19">
        <v>0</v>
      </c>
      <c r="J2383" s="17"/>
      <c r="K2383" s="17"/>
      <c r="L2383" s="17"/>
      <c r="M2383" s="17"/>
      <c r="N2383" s="20">
        <v>0</v>
      </c>
      <c r="O2383" s="20">
        <v>0</v>
      </c>
      <c r="P2383" s="20"/>
      <c r="Q2383" s="20"/>
    </row>
    <row r="2384" spans="1:17" ht="33.75" x14ac:dyDescent="0.25">
      <c r="A2384" s="16" t="s">
        <v>1080</v>
      </c>
      <c r="B2384" s="17" t="s">
        <v>1081</v>
      </c>
      <c r="C2384" s="16">
        <v>4242</v>
      </c>
      <c r="D2384" s="17" t="s">
        <v>1667</v>
      </c>
      <c r="E2384" s="16" t="s">
        <v>1075</v>
      </c>
      <c r="F2384" s="18" t="s">
        <v>1076</v>
      </c>
      <c r="G2384" s="19">
        <v>2821225.4</v>
      </c>
      <c r="H2384" s="19">
        <v>10687325.800000001</v>
      </c>
      <c r="I2384" s="19">
        <v>4726000</v>
      </c>
      <c r="J2384" s="17"/>
      <c r="K2384" s="17"/>
      <c r="L2384" s="17"/>
      <c r="M2384" s="17"/>
      <c r="N2384" s="20">
        <v>1.6751586030665966</v>
      </c>
      <c r="O2384" s="20">
        <v>0.44220603810917786</v>
      </c>
      <c r="P2384" s="20"/>
      <c r="Q2384" s="20"/>
    </row>
    <row r="2385" spans="1:17" ht="33.75" x14ac:dyDescent="0.25">
      <c r="A2385" s="16" t="s">
        <v>1080</v>
      </c>
      <c r="B2385" s="17" t="s">
        <v>1081</v>
      </c>
      <c r="C2385" s="16">
        <v>4450</v>
      </c>
      <c r="D2385" s="17" t="s">
        <v>1704</v>
      </c>
      <c r="E2385" s="16" t="s">
        <v>1075</v>
      </c>
      <c r="F2385" s="18" t="s">
        <v>1076</v>
      </c>
      <c r="G2385" s="19">
        <v>600000</v>
      </c>
      <c r="H2385" s="19">
        <v>2144900</v>
      </c>
      <c r="I2385" s="19">
        <v>1119900</v>
      </c>
      <c r="J2385" s="17"/>
      <c r="K2385" s="17"/>
      <c r="L2385" s="17"/>
      <c r="M2385" s="17"/>
      <c r="N2385" s="20">
        <v>1.8665</v>
      </c>
      <c r="O2385" s="20">
        <v>0.52212224346123359</v>
      </c>
      <c r="P2385" s="20"/>
      <c r="Q2385" s="20"/>
    </row>
    <row r="2386" spans="1:17" ht="33.75" x14ac:dyDescent="0.25">
      <c r="A2386" s="21" t="s">
        <v>4361</v>
      </c>
      <c r="B2386" s="22" t="s">
        <v>1081</v>
      </c>
      <c r="C2386" s="21"/>
      <c r="D2386" s="22" t="s">
        <v>4362</v>
      </c>
      <c r="E2386" s="21" t="s">
        <v>1075</v>
      </c>
      <c r="F2386" s="23" t="s">
        <v>1076</v>
      </c>
      <c r="G2386" s="24"/>
      <c r="H2386" s="24"/>
      <c r="I2386" s="24"/>
      <c r="J2386" s="25">
        <v>6</v>
      </c>
      <c r="K2386" s="25">
        <v>12</v>
      </c>
      <c r="L2386" s="25">
        <v>4</v>
      </c>
      <c r="M2386" s="22" t="s">
        <v>4363</v>
      </c>
      <c r="N2386" s="26"/>
      <c r="O2386" s="26"/>
      <c r="P2386" s="26">
        <v>0.66666666666666663</v>
      </c>
      <c r="Q2386" s="26">
        <v>0.33333333333333331</v>
      </c>
    </row>
    <row r="2387" spans="1:17" ht="45" x14ac:dyDescent="0.25">
      <c r="A2387" s="21" t="s">
        <v>4364</v>
      </c>
      <c r="B2387" s="22" t="s">
        <v>1081</v>
      </c>
      <c r="C2387" s="21"/>
      <c r="D2387" s="22" t="s">
        <v>4365</v>
      </c>
      <c r="E2387" s="21" t="s">
        <v>1075</v>
      </c>
      <c r="F2387" s="23" t="s">
        <v>1076</v>
      </c>
      <c r="G2387" s="24"/>
      <c r="H2387" s="24"/>
      <c r="I2387" s="24"/>
      <c r="J2387" s="25">
        <v>42</v>
      </c>
      <c r="K2387" s="25">
        <v>47</v>
      </c>
      <c r="L2387" s="25">
        <v>20</v>
      </c>
      <c r="M2387" s="22" t="s">
        <v>4366</v>
      </c>
      <c r="N2387" s="26"/>
      <c r="O2387" s="26"/>
      <c r="P2387" s="26">
        <v>0.47619047619047616</v>
      </c>
      <c r="Q2387" s="26">
        <v>0.42553191489361702</v>
      </c>
    </row>
    <row r="2388" spans="1:17" ht="33.75" x14ac:dyDescent="0.25">
      <c r="A2388" s="21" t="s">
        <v>4367</v>
      </c>
      <c r="B2388" s="22" t="s">
        <v>1081</v>
      </c>
      <c r="C2388" s="21"/>
      <c r="D2388" s="22" t="s">
        <v>4368</v>
      </c>
      <c r="E2388" s="21" t="s">
        <v>1075</v>
      </c>
      <c r="F2388" s="23" t="s">
        <v>1076</v>
      </c>
      <c r="G2388" s="24"/>
      <c r="H2388" s="24"/>
      <c r="I2388" s="24"/>
      <c r="J2388" s="25">
        <v>1</v>
      </c>
      <c r="K2388" s="25">
        <v>1</v>
      </c>
      <c r="L2388" s="25">
        <v>0</v>
      </c>
      <c r="M2388" s="22" t="s">
        <v>4369</v>
      </c>
      <c r="N2388" s="26"/>
      <c r="O2388" s="26"/>
      <c r="P2388" s="26">
        <v>0</v>
      </c>
      <c r="Q2388" s="26">
        <v>0</v>
      </c>
    </row>
    <row r="2389" spans="1:17" ht="157.5" x14ac:dyDescent="0.25">
      <c r="A2389" s="12" t="s">
        <v>1130</v>
      </c>
      <c r="B2389" s="13" t="s">
        <v>1131</v>
      </c>
      <c r="C2389" s="12"/>
      <c r="D2389" s="13" t="s">
        <v>1132</v>
      </c>
      <c r="E2389" s="12" t="s">
        <v>1075</v>
      </c>
      <c r="F2389" s="13" t="s">
        <v>1076</v>
      </c>
      <c r="G2389" s="14">
        <v>2000000</v>
      </c>
      <c r="H2389" s="14">
        <v>2000000</v>
      </c>
      <c r="I2389" s="14">
        <v>0</v>
      </c>
      <c r="J2389" s="13"/>
      <c r="K2389" s="13"/>
      <c r="L2389" s="13"/>
      <c r="M2389" s="13"/>
      <c r="N2389" s="15">
        <v>0</v>
      </c>
      <c r="O2389" s="15">
        <v>0</v>
      </c>
      <c r="P2389" s="15"/>
      <c r="Q2389" s="15"/>
    </row>
    <row r="2390" spans="1:17" ht="22.5" x14ac:dyDescent="0.25">
      <c r="A2390" s="16" t="s">
        <v>1130</v>
      </c>
      <c r="B2390" s="17" t="s">
        <v>1131</v>
      </c>
      <c r="C2390" s="16">
        <v>3390</v>
      </c>
      <c r="D2390" s="17" t="s">
        <v>27</v>
      </c>
      <c r="E2390" s="16" t="s">
        <v>1075</v>
      </c>
      <c r="F2390" s="18" t="s">
        <v>1076</v>
      </c>
      <c r="G2390" s="19">
        <v>2000000</v>
      </c>
      <c r="H2390" s="19">
        <v>2000000</v>
      </c>
      <c r="I2390" s="19">
        <v>0</v>
      </c>
      <c r="J2390" s="17"/>
      <c r="K2390" s="17"/>
      <c r="L2390" s="17"/>
      <c r="M2390" s="17"/>
      <c r="N2390" s="20">
        <v>0</v>
      </c>
      <c r="O2390" s="20">
        <v>0</v>
      </c>
      <c r="P2390" s="20"/>
      <c r="Q2390" s="20"/>
    </row>
    <row r="2391" spans="1:17" ht="22.5" x14ac:dyDescent="0.25">
      <c r="A2391" s="21" t="s">
        <v>4457</v>
      </c>
      <c r="B2391" s="22" t="s">
        <v>1131</v>
      </c>
      <c r="C2391" s="21"/>
      <c r="D2391" s="22" t="s">
        <v>4458</v>
      </c>
      <c r="E2391" s="21" t="s">
        <v>1075</v>
      </c>
      <c r="F2391" s="23" t="s">
        <v>1076</v>
      </c>
      <c r="G2391" s="24"/>
      <c r="H2391" s="24"/>
      <c r="I2391" s="24"/>
      <c r="J2391" s="25">
        <v>1</v>
      </c>
      <c r="K2391" s="25">
        <v>1</v>
      </c>
      <c r="L2391" s="25">
        <v>0</v>
      </c>
      <c r="M2391" s="22" t="s">
        <v>4459</v>
      </c>
      <c r="N2391" s="26"/>
      <c r="O2391" s="26"/>
      <c r="P2391" s="26">
        <v>0</v>
      </c>
      <c r="Q2391" s="26">
        <v>0</v>
      </c>
    </row>
    <row r="2392" spans="1:17" ht="191.25" x14ac:dyDescent="0.25">
      <c r="A2392" s="12" t="s">
        <v>1133</v>
      </c>
      <c r="B2392" s="13" t="s">
        <v>1134</v>
      </c>
      <c r="C2392" s="12"/>
      <c r="D2392" s="13" t="s">
        <v>1135</v>
      </c>
      <c r="E2392" s="12" t="s">
        <v>1075</v>
      </c>
      <c r="F2392" s="13" t="s">
        <v>1076</v>
      </c>
      <c r="G2392" s="14">
        <v>5000000</v>
      </c>
      <c r="H2392" s="14">
        <v>7500000</v>
      </c>
      <c r="I2392" s="14">
        <v>7500000</v>
      </c>
      <c r="J2392" s="13"/>
      <c r="K2392" s="13"/>
      <c r="L2392" s="13"/>
      <c r="M2392" s="13"/>
      <c r="N2392" s="15">
        <v>1.5</v>
      </c>
      <c r="O2392" s="15">
        <v>1</v>
      </c>
      <c r="P2392" s="15"/>
      <c r="Q2392" s="15"/>
    </row>
    <row r="2393" spans="1:17" ht="22.5" x14ac:dyDescent="0.25">
      <c r="A2393" s="16" t="s">
        <v>1133</v>
      </c>
      <c r="B2393" s="17" t="s">
        <v>1134</v>
      </c>
      <c r="C2393" s="16">
        <v>4450</v>
      </c>
      <c r="D2393" s="17" t="s">
        <v>1704</v>
      </c>
      <c r="E2393" s="16" t="s">
        <v>1075</v>
      </c>
      <c r="F2393" s="18" t="s">
        <v>1076</v>
      </c>
      <c r="G2393" s="19">
        <v>5000000</v>
      </c>
      <c r="H2393" s="19">
        <v>7500000</v>
      </c>
      <c r="I2393" s="19">
        <v>7500000</v>
      </c>
      <c r="J2393" s="17"/>
      <c r="K2393" s="17"/>
      <c r="L2393" s="17"/>
      <c r="M2393" s="17"/>
      <c r="N2393" s="20">
        <v>1.5</v>
      </c>
      <c r="O2393" s="20">
        <v>1</v>
      </c>
      <c r="P2393" s="20"/>
      <c r="Q2393" s="20"/>
    </row>
    <row r="2394" spans="1:17" ht="22.5" x14ac:dyDescent="0.25">
      <c r="A2394" s="21" t="s">
        <v>4460</v>
      </c>
      <c r="B2394" s="22" t="s">
        <v>1134</v>
      </c>
      <c r="C2394" s="21"/>
      <c r="D2394" s="22" t="s">
        <v>4461</v>
      </c>
      <c r="E2394" s="21" t="s">
        <v>1075</v>
      </c>
      <c r="F2394" s="23" t="s">
        <v>1076</v>
      </c>
      <c r="G2394" s="24"/>
      <c r="H2394" s="24"/>
      <c r="I2394" s="24"/>
      <c r="J2394" s="25">
        <v>1</v>
      </c>
      <c r="K2394" s="25">
        <v>1</v>
      </c>
      <c r="L2394" s="25">
        <v>1</v>
      </c>
      <c r="M2394" s="22" t="s">
        <v>4462</v>
      </c>
      <c r="N2394" s="26"/>
      <c r="O2394" s="26"/>
      <c r="P2394" s="26">
        <v>1</v>
      </c>
      <c r="Q2394" s="26">
        <v>1</v>
      </c>
    </row>
    <row r="2395" spans="1:17" ht="123.75" x14ac:dyDescent="0.25">
      <c r="A2395" s="12" t="s">
        <v>1136</v>
      </c>
      <c r="B2395" s="13" t="s">
        <v>1137</v>
      </c>
      <c r="C2395" s="12"/>
      <c r="D2395" s="13" t="s">
        <v>1138</v>
      </c>
      <c r="E2395" s="12" t="s">
        <v>1075</v>
      </c>
      <c r="F2395" s="13" t="s">
        <v>1076</v>
      </c>
      <c r="G2395" s="14">
        <v>11000000</v>
      </c>
      <c r="H2395" s="14">
        <v>29000000</v>
      </c>
      <c r="I2395" s="14">
        <v>11000000</v>
      </c>
      <c r="J2395" s="13"/>
      <c r="K2395" s="13"/>
      <c r="L2395" s="13"/>
      <c r="M2395" s="13"/>
      <c r="N2395" s="15">
        <v>1</v>
      </c>
      <c r="O2395" s="15">
        <v>0.37931034482758619</v>
      </c>
      <c r="P2395" s="15"/>
      <c r="Q2395" s="15"/>
    </row>
    <row r="2396" spans="1:17" ht="22.5" x14ac:dyDescent="0.25">
      <c r="A2396" s="16" t="s">
        <v>1136</v>
      </c>
      <c r="B2396" s="17" t="s">
        <v>1137</v>
      </c>
      <c r="C2396" s="16">
        <v>4450</v>
      </c>
      <c r="D2396" s="17" t="s">
        <v>1704</v>
      </c>
      <c r="E2396" s="16" t="s">
        <v>1075</v>
      </c>
      <c r="F2396" s="18" t="s">
        <v>1076</v>
      </c>
      <c r="G2396" s="19">
        <v>11000000</v>
      </c>
      <c r="H2396" s="19">
        <v>29000000</v>
      </c>
      <c r="I2396" s="19">
        <v>11000000</v>
      </c>
      <c r="J2396" s="17"/>
      <c r="K2396" s="17"/>
      <c r="L2396" s="17"/>
      <c r="M2396" s="17"/>
      <c r="N2396" s="20">
        <v>1</v>
      </c>
      <c r="O2396" s="20">
        <v>0.37931034482758619</v>
      </c>
      <c r="P2396" s="20"/>
      <c r="Q2396" s="20"/>
    </row>
    <row r="2397" spans="1:17" ht="22.5" x14ac:dyDescent="0.25">
      <c r="A2397" s="21" t="s">
        <v>4463</v>
      </c>
      <c r="B2397" s="22" t="s">
        <v>1137</v>
      </c>
      <c r="C2397" s="21"/>
      <c r="D2397" s="22" t="s">
        <v>4464</v>
      </c>
      <c r="E2397" s="21" t="s">
        <v>1075</v>
      </c>
      <c r="F2397" s="23" t="s">
        <v>1076</v>
      </c>
      <c r="G2397" s="24"/>
      <c r="H2397" s="24"/>
      <c r="I2397" s="24"/>
      <c r="J2397" s="25">
        <v>1</v>
      </c>
      <c r="K2397" s="25">
        <v>1</v>
      </c>
      <c r="L2397" s="25">
        <v>0</v>
      </c>
      <c r="M2397" s="22" t="s">
        <v>4462</v>
      </c>
      <c r="N2397" s="26"/>
      <c r="O2397" s="26"/>
      <c r="P2397" s="26">
        <v>0</v>
      </c>
      <c r="Q2397" s="26">
        <v>0</v>
      </c>
    </row>
    <row r="2398" spans="1:17" ht="123.75" x14ac:dyDescent="0.25">
      <c r="A2398" s="12" t="s">
        <v>1139</v>
      </c>
      <c r="B2398" s="13" t="s">
        <v>1140</v>
      </c>
      <c r="C2398" s="12"/>
      <c r="D2398" s="13" t="s">
        <v>1141</v>
      </c>
      <c r="E2398" s="12" t="s">
        <v>1075</v>
      </c>
      <c r="F2398" s="13" t="s">
        <v>1076</v>
      </c>
      <c r="G2398" s="14">
        <v>17000000</v>
      </c>
      <c r="H2398" s="14">
        <v>17000000</v>
      </c>
      <c r="I2398" s="14">
        <v>17000000</v>
      </c>
      <c r="J2398" s="13"/>
      <c r="K2398" s="13"/>
      <c r="L2398" s="13"/>
      <c r="M2398" s="13"/>
      <c r="N2398" s="15">
        <v>1</v>
      </c>
      <c r="O2398" s="15">
        <v>1</v>
      </c>
      <c r="P2398" s="15"/>
      <c r="Q2398" s="15"/>
    </row>
    <row r="2399" spans="1:17" ht="22.5" x14ac:dyDescent="0.25">
      <c r="A2399" s="16" t="s">
        <v>1139</v>
      </c>
      <c r="B2399" s="17" t="s">
        <v>1140</v>
      </c>
      <c r="C2399" s="16">
        <v>4330</v>
      </c>
      <c r="D2399" s="17" t="s">
        <v>1695</v>
      </c>
      <c r="E2399" s="16" t="s">
        <v>1075</v>
      </c>
      <c r="F2399" s="18" t="s">
        <v>1076</v>
      </c>
      <c r="G2399" s="19">
        <v>17000000</v>
      </c>
      <c r="H2399" s="19">
        <v>17000000</v>
      </c>
      <c r="I2399" s="19">
        <v>17000000</v>
      </c>
      <c r="J2399" s="17"/>
      <c r="K2399" s="17"/>
      <c r="L2399" s="17"/>
      <c r="M2399" s="17"/>
      <c r="N2399" s="20">
        <v>1</v>
      </c>
      <c r="O2399" s="20">
        <v>1</v>
      </c>
      <c r="P2399" s="20"/>
      <c r="Q2399" s="20"/>
    </row>
    <row r="2400" spans="1:17" ht="22.5" x14ac:dyDescent="0.25">
      <c r="A2400" s="21" t="s">
        <v>4465</v>
      </c>
      <c r="B2400" s="22" t="s">
        <v>1140</v>
      </c>
      <c r="C2400" s="21"/>
      <c r="D2400" s="22" t="s">
        <v>4466</v>
      </c>
      <c r="E2400" s="21" t="s">
        <v>1075</v>
      </c>
      <c r="F2400" s="23" t="s">
        <v>1076</v>
      </c>
      <c r="G2400" s="24"/>
      <c r="H2400" s="24"/>
      <c r="I2400" s="24"/>
      <c r="J2400" s="25">
        <v>1</v>
      </c>
      <c r="K2400" s="25">
        <v>1</v>
      </c>
      <c r="L2400" s="25">
        <v>1</v>
      </c>
      <c r="M2400" s="22" t="s">
        <v>4467</v>
      </c>
      <c r="N2400" s="26"/>
      <c r="O2400" s="26"/>
      <c r="P2400" s="26">
        <v>1</v>
      </c>
      <c r="Q2400" s="26">
        <v>1</v>
      </c>
    </row>
    <row r="2401" spans="1:17" ht="112.5" x14ac:dyDescent="0.25">
      <c r="A2401" s="12" t="s">
        <v>6104</v>
      </c>
      <c r="B2401" s="13" t="s">
        <v>6105</v>
      </c>
      <c r="C2401" s="12"/>
      <c r="D2401" s="13" t="s">
        <v>6106</v>
      </c>
      <c r="E2401" s="12" t="s">
        <v>1075</v>
      </c>
      <c r="F2401" s="13" t="s">
        <v>1076</v>
      </c>
      <c r="G2401" s="14">
        <v>0</v>
      </c>
      <c r="H2401" s="14">
        <v>110000000</v>
      </c>
      <c r="I2401" s="14">
        <v>110000000</v>
      </c>
      <c r="J2401" s="13"/>
      <c r="K2401" s="13"/>
      <c r="L2401" s="13"/>
      <c r="M2401" s="13"/>
      <c r="N2401" s="15">
        <v>0</v>
      </c>
      <c r="O2401" s="15">
        <v>1</v>
      </c>
      <c r="P2401" s="15"/>
      <c r="Q2401" s="15"/>
    </row>
    <row r="2402" spans="1:17" ht="22.5" x14ac:dyDescent="0.25">
      <c r="A2402" s="16" t="s">
        <v>6104</v>
      </c>
      <c r="B2402" s="17" t="s">
        <v>6105</v>
      </c>
      <c r="C2402" s="16">
        <v>4450</v>
      </c>
      <c r="D2402" s="17" t="s">
        <v>1704</v>
      </c>
      <c r="E2402" s="16" t="s">
        <v>1075</v>
      </c>
      <c r="F2402" s="18" t="s">
        <v>1076</v>
      </c>
      <c r="G2402" s="19">
        <v>0</v>
      </c>
      <c r="H2402" s="19">
        <v>110000000</v>
      </c>
      <c r="I2402" s="19">
        <v>110000000</v>
      </c>
      <c r="J2402" s="17"/>
      <c r="K2402" s="17"/>
      <c r="L2402" s="17"/>
      <c r="M2402" s="17"/>
      <c r="N2402" s="20">
        <v>0</v>
      </c>
      <c r="O2402" s="20">
        <v>1</v>
      </c>
      <c r="P2402" s="20"/>
      <c r="Q2402" s="20"/>
    </row>
    <row r="2403" spans="1:17" ht="22.5" x14ac:dyDescent="0.25">
      <c r="A2403" s="21" t="s">
        <v>6343</v>
      </c>
      <c r="B2403" s="22" t="s">
        <v>6105</v>
      </c>
      <c r="C2403" s="21"/>
      <c r="D2403" s="22" t="s">
        <v>6344</v>
      </c>
      <c r="E2403" s="21" t="s">
        <v>1075</v>
      </c>
      <c r="F2403" s="23" t="s">
        <v>1076</v>
      </c>
      <c r="G2403" s="24"/>
      <c r="H2403" s="24"/>
      <c r="I2403" s="24"/>
      <c r="J2403" s="25" t="s">
        <v>36</v>
      </c>
      <c r="K2403" s="25">
        <v>1</v>
      </c>
      <c r="L2403" s="25">
        <v>0</v>
      </c>
      <c r="M2403" s="22" t="s">
        <v>4617</v>
      </c>
      <c r="N2403" s="26"/>
      <c r="O2403" s="26"/>
      <c r="P2403" s="26" t="s">
        <v>36</v>
      </c>
      <c r="Q2403" s="26">
        <v>0</v>
      </c>
    </row>
    <row r="2404" spans="1:17" ht="123.75" x14ac:dyDescent="0.25">
      <c r="A2404" s="12" t="s">
        <v>1619</v>
      </c>
      <c r="B2404" s="13" t="s">
        <v>1620</v>
      </c>
      <c r="C2404" s="12"/>
      <c r="D2404" s="13" t="s">
        <v>1621</v>
      </c>
      <c r="E2404" s="12" t="s">
        <v>1075</v>
      </c>
      <c r="F2404" s="13" t="s">
        <v>1076</v>
      </c>
      <c r="G2404" s="14">
        <v>0</v>
      </c>
      <c r="H2404" s="14">
        <v>67560000</v>
      </c>
      <c r="I2404" s="14">
        <v>67560000</v>
      </c>
      <c r="J2404" s="13"/>
      <c r="K2404" s="13"/>
      <c r="L2404" s="13"/>
      <c r="M2404" s="13"/>
      <c r="N2404" s="15">
        <v>0</v>
      </c>
      <c r="O2404" s="15">
        <v>1</v>
      </c>
      <c r="P2404" s="15"/>
      <c r="Q2404" s="15"/>
    </row>
    <row r="2405" spans="1:17" ht="22.5" x14ac:dyDescent="0.25">
      <c r="A2405" s="16" t="s">
        <v>1619</v>
      </c>
      <c r="B2405" s="17" t="s">
        <v>1620</v>
      </c>
      <c r="C2405" s="16">
        <v>4242</v>
      </c>
      <c r="D2405" s="17" t="s">
        <v>1667</v>
      </c>
      <c r="E2405" s="16" t="s">
        <v>1075</v>
      </c>
      <c r="F2405" s="18" t="s">
        <v>1076</v>
      </c>
      <c r="G2405" s="19">
        <v>0</v>
      </c>
      <c r="H2405" s="19">
        <v>67560000</v>
      </c>
      <c r="I2405" s="19">
        <v>67560000</v>
      </c>
      <c r="J2405" s="17"/>
      <c r="K2405" s="17"/>
      <c r="L2405" s="17"/>
      <c r="M2405" s="17"/>
      <c r="N2405" s="20">
        <v>0</v>
      </c>
      <c r="O2405" s="20">
        <v>1</v>
      </c>
      <c r="P2405" s="20"/>
      <c r="Q2405" s="20"/>
    </row>
    <row r="2406" spans="1:17" ht="22.5" x14ac:dyDescent="0.25">
      <c r="A2406" s="21" t="s">
        <v>5866</v>
      </c>
      <c r="B2406" s="22" t="s">
        <v>1620</v>
      </c>
      <c r="C2406" s="21"/>
      <c r="D2406" s="22" t="s">
        <v>5867</v>
      </c>
      <c r="E2406" s="21" t="s">
        <v>1075</v>
      </c>
      <c r="F2406" s="23" t="s">
        <v>1076</v>
      </c>
      <c r="G2406" s="24"/>
      <c r="H2406" s="24"/>
      <c r="I2406" s="24"/>
      <c r="J2406" s="25" t="s">
        <v>36</v>
      </c>
      <c r="K2406" s="25">
        <v>1</v>
      </c>
      <c r="L2406" s="25">
        <v>1</v>
      </c>
      <c r="M2406" s="22" t="s">
        <v>4617</v>
      </c>
      <c r="N2406" s="26"/>
      <c r="O2406" s="26"/>
      <c r="P2406" s="26" t="s">
        <v>36</v>
      </c>
      <c r="Q2406" s="26">
        <v>1</v>
      </c>
    </row>
    <row r="2407" spans="1:17" ht="135" x14ac:dyDescent="0.25">
      <c r="A2407" s="12" t="s">
        <v>1188</v>
      </c>
      <c r="B2407" s="13" t="s">
        <v>1189</v>
      </c>
      <c r="C2407" s="12"/>
      <c r="D2407" s="13" t="s">
        <v>1190</v>
      </c>
      <c r="E2407" s="12" t="s">
        <v>1191</v>
      </c>
      <c r="F2407" s="13" t="s">
        <v>6078</v>
      </c>
      <c r="G2407" s="14">
        <v>5000000</v>
      </c>
      <c r="H2407" s="14">
        <v>8752466.9299999997</v>
      </c>
      <c r="I2407" s="14">
        <v>4854319.8499999996</v>
      </c>
      <c r="J2407" s="13"/>
      <c r="K2407" s="13"/>
      <c r="L2407" s="13"/>
      <c r="M2407" s="13"/>
      <c r="N2407" s="15">
        <v>0.97086396999999991</v>
      </c>
      <c r="O2407" s="15">
        <v>0.55462304385993266</v>
      </c>
      <c r="P2407" s="15"/>
      <c r="Q2407" s="15"/>
    </row>
    <row r="2408" spans="1:17" ht="22.5" x14ac:dyDescent="0.25">
      <c r="A2408" s="16" t="s">
        <v>1188</v>
      </c>
      <c r="B2408" s="17" t="s">
        <v>1189</v>
      </c>
      <c r="C2408" s="16">
        <v>2710</v>
      </c>
      <c r="D2408" s="17" t="s">
        <v>1705</v>
      </c>
      <c r="E2408" s="16" t="s">
        <v>1191</v>
      </c>
      <c r="F2408" s="18" t="s">
        <v>6078</v>
      </c>
      <c r="G2408" s="19">
        <v>1000000</v>
      </c>
      <c r="H2408" s="19">
        <v>1577986.25</v>
      </c>
      <c r="I2408" s="19">
        <v>1577986.25</v>
      </c>
      <c r="J2408" s="17"/>
      <c r="K2408" s="17"/>
      <c r="L2408" s="17"/>
      <c r="M2408" s="17"/>
      <c r="N2408" s="20">
        <v>1.5779862499999999</v>
      </c>
      <c r="O2408" s="20">
        <v>1</v>
      </c>
      <c r="P2408" s="20"/>
      <c r="Q2408" s="20"/>
    </row>
    <row r="2409" spans="1:17" ht="22.5" x14ac:dyDescent="0.25">
      <c r="A2409" s="16" t="s">
        <v>1188</v>
      </c>
      <c r="B2409" s="17" t="s">
        <v>1189</v>
      </c>
      <c r="C2409" s="16">
        <v>3330</v>
      </c>
      <c r="D2409" s="17" t="s">
        <v>1733</v>
      </c>
      <c r="E2409" s="16" t="s">
        <v>1191</v>
      </c>
      <c r="F2409" s="18" t="s">
        <v>6078</v>
      </c>
      <c r="G2409" s="19">
        <v>450000</v>
      </c>
      <c r="H2409" s="19">
        <v>275000</v>
      </c>
      <c r="I2409" s="19">
        <v>0</v>
      </c>
      <c r="J2409" s="17"/>
      <c r="K2409" s="17"/>
      <c r="L2409" s="17"/>
      <c r="M2409" s="17"/>
      <c r="N2409" s="20">
        <v>0</v>
      </c>
      <c r="O2409" s="20">
        <v>0</v>
      </c>
      <c r="P2409" s="20"/>
      <c r="Q2409" s="20"/>
    </row>
    <row r="2410" spans="1:17" ht="22.5" x14ac:dyDescent="0.25">
      <c r="A2410" s="16" t="s">
        <v>1188</v>
      </c>
      <c r="B2410" s="17" t="s">
        <v>1189</v>
      </c>
      <c r="C2410" s="16">
        <v>3340</v>
      </c>
      <c r="D2410" s="17" t="s">
        <v>1761</v>
      </c>
      <c r="E2410" s="16" t="s">
        <v>1191</v>
      </c>
      <c r="F2410" s="18" t="s">
        <v>6078</v>
      </c>
      <c r="G2410" s="19">
        <v>300000</v>
      </c>
      <c r="H2410" s="19">
        <v>475000</v>
      </c>
      <c r="I2410" s="19">
        <v>0</v>
      </c>
      <c r="J2410" s="17"/>
      <c r="K2410" s="17"/>
      <c r="L2410" s="17"/>
      <c r="M2410" s="17"/>
      <c r="N2410" s="20">
        <v>0</v>
      </c>
      <c r="O2410" s="20">
        <v>0</v>
      </c>
      <c r="P2410" s="20"/>
      <c r="Q2410" s="20"/>
    </row>
    <row r="2411" spans="1:17" ht="22.5" x14ac:dyDescent="0.25">
      <c r="A2411" s="16" t="s">
        <v>1188</v>
      </c>
      <c r="B2411" s="17" t="s">
        <v>1189</v>
      </c>
      <c r="C2411" s="16">
        <v>3390</v>
      </c>
      <c r="D2411" s="17" t="s">
        <v>27</v>
      </c>
      <c r="E2411" s="16" t="s">
        <v>1191</v>
      </c>
      <c r="F2411" s="18" t="s">
        <v>6078</v>
      </c>
      <c r="G2411" s="19">
        <v>850000</v>
      </c>
      <c r="H2411" s="19">
        <v>850000</v>
      </c>
      <c r="I2411" s="19">
        <v>0</v>
      </c>
      <c r="J2411" s="17"/>
      <c r="K2411" s="17"/>
      <c r="L2411" s="17"/>
      <c r="M2411" s="17"/>
      <c r="N2411" s="20">
        <v>0</v>
      </c>
      <c r="O2411" s="20">
        <v>0</v>
      </c>
      <c r="P2411" s="20"/>
      <c r="Q2411" s="20"/>
    </row>
    <row r="2412" spans="1:17" ht="22.5" x14ac:dyDescent="0.25">
      <c r="A2412" s="16" t="s">
        <v>1188</v>
      </c>
      <c r="B2412" s="17" t="s">
        <v>1189</v>
      </c>
      <c r="C2412" s="16">
        <v>3830</v>
      </c>
      <c r="D2412" s="17" t="s">
        <v>1720</v>
      </c>
      <c r="E2412" s="16" t="s">
        <v>1191</v>
      </c>
      <c r="F2412" s="18" t="s">
        <v>6078</v>
      </c>
      <c r="G2412" s="19">
        <v>150000</v>
      </c>
      <c r="H2412" s="19">
        <v>150000</v>
      </c>
      <c r="I2412" s="19">
        <v>101852.92</v>
      </c>
      <c r="J2412" s="17"/>
      <c r="K2412" s="17"/>
      <c r="L2412" s="17"/>
      <c r="M2412" s="17"/>
      <c r="N2412" s="20">
        <v>0.67901946666666668</v>
      </c>
      <c r="O2412" s="20">
        <v>0.67901946666666668</v>
      </c>
      <c r="P2412" s="20"/>
      <c r="Q2412" s="20"/>
    </row>
    <row r="2413" spans="1:17" ht="22.5" x14ac:dyDescent="0.25">
      <c r="A2413" s="16" t="s">
        <v>1188</v>
      </c>
      <c r="B2413" s="17" t="s">
        <v>1189</v>
      </c>
      <c r="C2413" s="16">
        <v>4241</v>
      </c>
      <c r="D2413" s="17" t="s">
        <v>1732</v>
      </c>
      <c r="E2413" s="16" t="s">
        <v>1191</v>
      </c>
      <c r="F2413" s="18" t="s">
        <v>6078</v>
      </c>
      <c r="G2413" s="19">
        <v>1000000</v>
      </c>
      <c r="H2413" s="19">
        <v>1000000</v>
      </c>
      <c r="I2413" s="19">
        <v>1000000</v>
      </c>
      <c r="J2413" s="17"/>
      <c r="K2413" s="17"/>
      <c r="L2413" s="17"/>
      <c r="M2413" s="17"/>
      <c r="N2413" s="20">
        <v>1</v>
      </c>
      <c r="O2413" s="20">
        <v>1</v>
      </c>
      <c r="P2413" s="20"/>
      <c r="Q2413" s="20"/>
    </row>
    <row r="2414" spans="1:17" ht="22.5" x14ac:dyDescent="0.25">
      <c r="A2414" s="16" t="s">
        <v>1188</v>
      </c>
      <c r="B2414" s="17" t="s">
        <v>1189</v>
      </c>
      <c r="C2414" s="16">
        <v>5150</v>
      </c>
      <c r="D2414" s="17" t="s">
        <v>1670</v>
      </c>
      <c r="E2414" s="16" t="s">
        <v>1191</v>
      </c>
      <c r="F2414" s="18" t="s">
        <v>6078</v>
      </c>
      <c r="G2414" s="19">
        <v>1250000</v>
      </c>
      <c r="H2414" s="19">
        <v>4424480.68</v>
      </c>
      <c r="I2414" s="19">
        <v>2174480.6799999997</v>
      </c>
      <c r="J2414" s="17"/>
      <c r="K2414" s="17"/>
      <c r="L2414" s="17"/>
      <c r="M2414" s="17"/>
      <c r="N2414" s="20">
        <v>1.7395845439999997</v>
      </c>
      <c r="O2414" s="20">
        <v>0.49146574191843906</v>
      </c>
      <c r="P2414" s="20"/>
      <c r="Q2414" s="20"/>
    </row>
    <row r="2415" spans="1:17" ht="45" x14ac:dyDescent="0.25">
      <c r="A2415" s="21" t="s">
        <v>4603</v>
      </c>
      <c r="B2415" s="22" t="s">
        <v>1189</v>
      </c>
      <c r="C2415" s="21"/>
      <c r="D2415" s="22" t="s">
        <v>4604</v>
      </c>
      <c r="E2415" s="21" t="s">
        <v>1191</v>
      </c>
      <c r="F2415" s="23" t="s">
        <v>6078</v>
      </c>
      <c r="G2415" s="24"/>
      <c r="H2415" s="24"/>
      <c r="I2415" s="24"/>
      <c r="J2415" s="25" t="s">
        <v>36</v>
      </c>
      <c r="K2415" s="25">
        <v>182</v>
      </c>
      <c r="L2415" s="25">
        <v>182</v>
      </c>
      <c r="M2415" s="22" t="s">
        <v>3866</v>
      </c>
      <c r="N2415" s="26"/>
      <c r="O2415" s="26"/>
      <c r="P2415" s="26" t="s">
        <v>36</v>
      </c>
      <c r="Q2415" s="26">
        <v>1</v>
      </c>
    </row>
    <row r="2416" spans="1:17" ht="45" x14ac:dyDescent="0.25">
      <c r="A2416" s="21" t="s">
        <v>4605</v>
      </c>
      <c r="B2416" s="22" t="s">
        <v>1189</v>
      </c>
      <c r="C2416" s="21"/>
      <c r="D2416" s="22" t="s">
        <v>4606</v>
      </c>
      <c r="E2416" s="21" t="s">
        <v>1191</v>
      </c>
      <c r="F2416" s="23" t="s">
        <v>6078</v>
      </c>
      <c r="G2416" s="24"/>
      <c r="H2416" s="24"/>
      <c r="I2416" s="24"/>
      <c r="J2416" s="25" t="s">
        <v>36</v>
      </c>
      <c r="K2416" s="25">
        <v>4499</v>
      </c>
      <c r="L2416" s="25">
        <v>4499</v>
      </c>
      <c r="M2416" s="22" t="s">
        <v>3866</v>
      </c>
      <c r="N2416" s="26"/>
      <c r="O2416" s="26"/>
      <c r="P2416" s="26" t="s">
        <v>36</v>
      </c>
      <c r="Q2416" s="26">
        <v>1</v>
      </c>
    </row>
    <row r="2417" spans="1:17" ht="45" x14ac:dyDescent="0.25">
      <c r="A2417" s="21" t="s">
        <v>4607</v>
      </c>
      <c r="B2417" s="22" t="s">
        <v>1189</v>
      </c>
      <c r="C2417" s="21"/>
      <c r="D2417" s="22" t="s">
        <v>4608</v>
      </c>
      <c r="E2417" s="21" t="s">
        <v>1191</v>
      </c>
      <c r="F2417" s="23" t="s">
        <v>6078</v>
      </c>
      <c r="G2417" s="24"/>
      <c r="H2417" s="24"/>
      <c r="I2417" s="24"/>
      <c r="J2417" s="25">
        <v>1000</v>
      </c>
      <c r="K2417" s="25">
        <v>1000</v>
      </c>
      <c r="L2417" s="25">
        <v>0</v>
      </c>
      <c r="M2417" s="22" t="s">
        <v>4609</v>
      </c>
      <c r="N2417" s="26"/>
      <c r="O2417" s="26"/>
      <c r="P2417" s="26">
        <v>0</v>
      </c>
      <c r="Q2417" s="26">
        <v>0</v>
      </c>
    </row>
    <row r="2418" spans="1:17" ht="45" x14ac:dyDescent="0.25">
      <c r="A2418" s="21" t="s">
        <v>4610</v>
      </c>
      <c r="B2418" s="22" t="s">
        <v>1189</v>
      </c>
      <c r="C2418" s="21"/>
      <c r="D2418" s="22" t="s">
        <v>4611</v>
      </c>
      <c r="E2418" s="21" t="s">
        <v>1191</v>
      </c>
      <c r="F2418" s="23" t="s">
        <v>6078</v>
      </c>
      <c r="G2418" s="24"/>
      <c r="H2418" s="24"/>
      <c r="I2418" s="24"/>
      <c r="J2418" s="25">
        <v>49</v>
      </c>
      <c r="K2418" s="25">
        <v>108</v>
      </c>
      <c r="L2418" s="25">
        <v>0</v>
      </c>
      <c r="M2418" s="22" t="s">
        <v>3504</v>
      </c>
      <c r="N2418" s="26"/>
      <c r="O2418" s="26"/>
      <c r="P2418" s="26">
        <v>0</v>
      </c>
      <c r="Q2418" s="26">
        <v>0</v>
      </c>
    </row>
    <row r="2419" spans="1:17" ht="56.25" x14ac:dyDescent="0.25">
      <c r="A2419" s="21" t="s">
        <v>4612</v>
      </c>
      <c r="B2419" s="22" t="s">
        <v>1189</v>
      </c>
      <c r="C2419" s="21"/>
      <c r="D2419" s="22" t="s">
        <v>4613</v>
      </c>
      <c r="E2419" s="21" t="s">
        <v>1191</v>
      </c>
      <c r="F2419" s="23" t="s">
        <v>6078</v>
      </c>
      <c r="G2419" s="24"/>
      <c r="H2419" s="24"/>
      <c r="I2419" s="24"/>
      <c r="J2419" s="25">
        <v>40</v>
      </c>
      <c r="K2419" s="25">
        <v>40</v>
      </c>
      <c r="L2419" s="25">
        <v>40</v>
      </c>
      <c r="M2419" s="22" t="s">
        <v>4614</v>
      </c>
      <c r="N2419" s="26"/>
      <c r="O2419" s="26"/>
      <c r="P2419" s="26">
        <v>1</v>
      </c>
      <c r="Q2419" s="26">
        <v>1</v>
      </c>
    </row>
    <row r="2420" spans="1:17" ht="33.75" x14ac:dyDescent="0.25">
      <c r="A2420" s="21" t="s">
        <v>4615</v>
      </c>
      <c r="B2420" s="22" t="s">
        <v>1189</v>
      </c>
      <c r="C2420" s="21"/>
      <c r="D2420" s="22" t="s">
        <v>4616</v>
      </c>
      <c r="E2420" s="21" t="s">
        <v>1191</v>
      </c>
      <c r="F2420" s="23" t="s">
        <v>6078</v>
      </c>
      <c r="G2420" s="24"/>
      <c r="H2420" s="24"/>
      <c r="I2420" s="24"/>
      <c r="J2420" s="25">
        <v>1</v>
      </c>
      <c r="K2420" s="25">
        <v>1</v>
      </c>
      <c r="L2420" s="25">
        <v>1</v>
      </c>
      <c r="M2420" s="22" t="s">
        <v>4617</v>
      </c>
      <c r="N2420" s="26"/>
      <c r="O2420" s="26"/>
      <c r="P2420" s="26">
        <v>1</v>
      </c>
      <c r="Q2420" s="26">
        <v>1</v>
      </c>
    </row>
    <row r="2421" spans="1:17" ht="45" x14ac:dyDescent="0.25">
      <c r="A2421" s="21" t="s">
        <v>4618</v>
      </c>
      <c r="B2421" s="22" t="s">
        <v>1189</v>
      </c>
      <c r="C2421" s="21"/>
      <c r="D2421" s="22" t="s">
        <v>4619</v>
      </c>
      <c r="E2421" s="21" t="s">
        <v>1191</v>
      </c>
      <c r="F2421" s="23" t="s">
        <v>6078</v>
      </c>
      <c r="G2421" s="24"/>
      <c r="H2421" s="24"/>
      <c r="I2421" s="24"/>
      <c r="J2421" s="25">
        <v>1</v>
      </c>
      <c r="K2421" s="25">
        <v>1</v>
      </c>
      <c r="L2421" s="25">
        <v>0</v>
      </c>
      <c r="M2421" s="22" t="s">
        <v>1919</v>
      </c>
      <c r="N2421" s="26"/>
      <c r="O2421" s="26"/>
      <c r="P2421" s="26">
        <v>0</v>
      </c>
      <c r="Q2421" s="26">
        <v>0</v>
      </c>
    </row>
    <row r="2422" spans="1:17" ht="247.5" x14ac:dyDescent="0.25">
      <c r="A2422" s="12" t="s">
        <v>845</v>
      </c>
      <c r="B2422" s="13" t="s">
        <v>846</v>
      </c>
      <c r="C2422" s="12"/>
      <c r="D2422" s="13" t="s">
        <v>847</v>
      </c>
      <c r="E2422" s="12" t="s">
        <v>848</v>
      </c>
      <c r="F2422" s="13" t="s">
        <v>6060</v>
      </c>
      <c r="G2422" s="14">
        <v>800000</v>
      </c>
      <c r="H2422" s="14">
        <v>4504825.97</v>
      </c>
      <c r="I2422" s="14">
        <v>2337832.59</v>
      </c>
      <c r="J2422" s="13"/>
      <c r="K2422" s="13"/>
      <c r="L2422" s="13"/>
      <c r="M2422" s="13"/>
      <c r="N2422" s="15">
        <v>2.9222907375</v>
      </c>
      <c r="O2422" s="15">
        <v>0.51896179909476059</v>
      </c>
      <c r="P2422" s="15"/>
      <c r="Q2422" s="15"/>
    </row>
    <row r="2423" spans="1:17" ht="33.75" x14ac:dyDescent="0.25">
      <c r="A2423" s="16" t="s">
        <v>845</v>
      </c>
      <c r="B2423" s="17" t="s">
        <v>846</v>
      </c>
      <c r="C2423" s="16">
        <v>1210</v>
      </c>
      <c r="D2423" s="17" t="s">
        <v>25</v>
      </c>
      <c r="E2423" s="16" t="s">
        <v>848</v>
      </c>
      <c r="F2423" s="18" t="s">
        <v>6060</v>
      </c>
      <c r="G2423" s="19">
        <v>465128.80000000005</v>
      </c>
      <c r="H2423" s="19">
        <v>479082.74</v>
      </c>
      <c r="I2423" s="19">
        <v>365015.36</v>
      </c>
      <c r="J2423" s="17"/>
      <c r="K2423" s="17"/>
      <c r="L2423" s="17"/>
      <c r="M2423" s="17"/>
      <c r="N2423" s="20">
        <v>0.7847618982097001</v>
      </c>
      <c r="O2423" s="20">
        <v>0.76190463467750891</v>
      </c>
      <c r="P2423" s="20"/>
      <c r="Q2423" s="20"/>
    </row>
    <row r="2424" spans="1:17" ht="33.75" x14ac:dyDescent="0.25">
      <c r="A2424" s="16" t="s">
        <v>845</v>
      </c>
      <c r="B2424" s="17" t="s">
        <v>846</v>
      </c>
      <c r="C2424" s="16">
        <v>2170</v>
      </c>
      <c r="D2424" s="17" t="s">
        <v>1725</v>
      </c>
      <c r="E2424" s="16" t="s">
        <v>848</v>
      </c>
      <c r="F2424" s="18" t="s">
        <v>6060</v>
      </c>
      <c r="G2424" s="19">
        <v>7819</v>
      </c>
      <c r="H2424" s="19">
        <v>7817.2</v>
      </c>
      <c r="I2424" s="19">
        <v>7817.2</v>
      </c>
      <c r="J2424" s="17"/>
      <c r="K2424" s="17"/>
      <c r="L2424" s="17"/>
      <c r="M2424" s="17"/>
      <c r="N2424" s="20">
        <v>0.99976979153344414</v>
      </c>
      <c r="O2424" s="20">
        <v>1</v>
      </c>
      <c r="P2424" s="20"/>
      <c r="Q2424" s="20"/>
    </row>
    <row r="2425" spans="1:17" ht="33.75" x14ac:dyDescent="0.25">
      <c r="A2425" s="16" t="s">
        <v>845</v>
      </c>
      <c r="B2425" s="17" t="s">
        <v>846</v>
      </c>
      <c r="C2425" s="16">
        <v>2610</v>
      </c>
      <c r="D2425" s="17" t="s">
        <v>1654</v>
      </c>
      <c r="E2425" s="16" t="s">
        <v>848</v>
      </c>
      <c r="F2425" s="18" t="s">
        <v>6060</v>
      </c>
      <c r="G2425" s="19">
        <v>15000</v>
      </c>
      <c r="H2425" s="19">
        <v>14999.52</v>
      </c>
      <c r="I2425" s="19">
        <v>8999.52</v>
      </c>
      <c r="J2425" s="17"/>
      <c r="K2425" s="17"/>
      <c r="L2425" s="17"/>
      <c r="M2425" s="17"/>
      <c r="N2425" s="20">
        <v>0.59996800000000006</v>
      </c>
      <c r="O2425" s="20">
        <v>0.59998719959038693</v>
      </c>
      <c r="P2425" s="20"/>
      <c r="Q2425" s="20"/>
    </row>
    <row r="2426" spans="1:17" ht="33.75" x14ac:dyDescent="0.25">
      <c r="A2426" s="16" t="s">
        <v>845</v>
      </c>
      <c r="B2426" s="17" t="s">
        <v>846</v>
      </c>
      <c r="C2426" s="16">
        <v>2720</v>
      </c>
      <c r="D2426" s="17" t="s">
        <v>1726</v>
      </c>
      <c r="E2426" s="16" t="s">
        <v>848</v>
      </c>
      <c r="F2426" s="18" t="s">
        <v>6060</v>
      </c>
      <c r="G2426" s="19">
        <v>15000</v>
      </c>
      <c r="H2426" s="19">
        <v>8505</v>
      </c>
      <c r="I2426" s="19">
        <v>8505</v>
      </c>
      <c r="J2426" s="17"/>
      <c r="K2426" s="17"/>
      <c r="L2426" s="17"/>
      <c r="M2426" s="17"/>
      <c r="N2426" s="20">
        <v>0.56699999999999995</v>
      </c>
      <c r="O2426" s="20">
        <v>1</v>
      </c>
      <c r="P2426" s="20"/>
      <c r="Q2426" s="20"/>
    </row>
    <row r="2427" spans="1:17" ht="33.75" x14ac:dyDescent="0.25">
      <c r="A2427" s="16" t="s">
        <v>845</v>
      </c>
      <c r="B2427" s="17" t="s">
        <v>846</v>
      </c>
      <c r="C2427" s="16">
        <v>3250</v>
      </c>
      <c r="D2427" s="17" t="s">
        <v>1719</v>
      </c>
      <c r="E2427" s="16" t="s">
        <v>848</v>
      </c>
      <c r="F2427" s="18" t="s">
        <v>6060</v>
      </c>
      <c r="G2427" s="19">
        <v>80000</v>
      </c>
      <c r="H2427" s="19">
        <v>68450</v>
      </c>
      <c r="I2427" s="19">
        <v>68450</v>
      </c>
      <c r="J2427" s="17"/>
      <c r="K2427" s="17"/>
      <c r="L2427" s="17"/>
      <c r="M2427" s="17"/>
      <c r="N2427" s="20">
        <v>0.85562499999999997</v>
      </c>
      <c r="O2427" s="20">
        <v>1</v>
      </c>
      <c r="P2427" s="20"/>
      <c r="Q2427" s="20"/>
    </row>
    <row r="2428" spans="1:17" ht="33.75" x14ac:dyDescent="0.25">
      <c r="A2428" s="16" t="s">
        <v>845</v>
      </c>
      <c r="B2428" s="17" t="s">
        <v>846</v>
      </c>
      <c r="C2428" s="16">
        <v>3390</v>
      </c>
      <c r="D2428" s="17" t="s">
        <v>27</v>
      </c>
      <c r="E2428" s="16" t="s">
        <v>848</v>
      </c>
      <c r="F2428" s="18" t="s">
        <v>6060</v>
      </c>
      <c r="G2428" s="19">
        <v>0</v>
      </c>
      <c r="H2428" s="19">
        <v>1950000</v>
      </c>
      <c r="I2428" s="19">
        <v>980000</v>
      </c>
      <c r="J2428" s="17"/>
      <c r="K2428" s="17"/>
      <c r="L2428" s="17"/>
      <c r="M2428" s="17"/>
      <c r="N2428" s="20">
        <v>0</v>
      </c>
      <c r="O2428" s="20">
        <v>0.50256410256410255</v>
      </c>
      <c r="P2428" s="20"/>
      <c r="Q2428" s="20"/>
    </row>
    <row r="2429" spans="1:17" ht="33.75" x14ac:dyDescent="0.25">
      <c r="A2429" s="16" t="s">
        <v>845</v>
      </c>
      <c r="B2429" s="17" t="s">
        <v>846</v>
      </c>
      <c r="C2429" s="16">
        <v>3720</v>
      </c>
      <c r="D2429" s="17" t="s">
        <v>1699</v>
      </c>
      <c r="E2429" s="16" t="s">
        <v>848</v>
      </c>
      <c r="F2429" s="18" t="s">
        <v>6060</v>
      </c>
      <c r="G2429" s="19">
        <v>6326</v>
      </c>
      <c r="H2429" s="19">
        <v>6326</v>
      </c>
      <c r="I2429" s="19">
        <v>5723</v>
      </c>
      <c r="J2429" s="17"/>
      <c r="K2429" s="17"/>
      <c r="L2429" s="17"/>
      <c r="M2429" s="17"/>
      <c r="N2429" s="20">
        <v>0.90467910211824221</v>
      </c>
      <c r="O2429" s="20">
        <v>0.90467910211824221</v>
      </c>
      <c r="P2429" s="20"/>
      <c r="Q2429" s="20"/>
    </row>
    <row r="2430" spans="1:17" ht="33.75" x14ac:dyDescent="0.25">
      <c r="A2430" s="16" t="s">
        <v>845</v>
      </c>
      <c r="B2430" s="17" t="s">
        <v>846</v>
      </c>
      <c r="C2430" s="16">
        <v>3850</v>
      </c>
      <c r="D2430" s="17" t="s">
        <v>1702</v>
      </c>
      <c r="E2430" s="16" t="s">
        <v>848</v>
      </c>
      <c r="F2430" s="18" t="s">
        <v>6060</v>
      </c>
      <c r="G2430" s="19">
        <v>74772.320000000007</v>
      </c>
      <c r="H2430" s="19">
        <v>74772.320000000007</v>
      </c>
      <c r="I2430" s="19">
        <v>23872.11</v>
      </c>
      <c r="J2430" s="17"/>
      <c r="K2430" s="17"/>
      <c r="L2430" s="17"/>
      <c r="M2430" s="17"/>
      <c r="N2430" s="20">
        <v>0.31926400036805064</v>
      </c>
      <c r="O2430" s="20">
        <v>0.31926400036805064</v>
      </c>
      <c r="P2430" s="20"/>
      <c r="Q2430" s="20"/>
    </row>
    <row r="2431" spans="1:17" ht="33.75" x14ac:dyDescent="0.25">
      <c r="A2431" s="16" t="s">
        <v>845</v>
      </c>
      <c r="B2431" s="17" t="s">
        <v>846</v>
      </c>
      <c r="C2431" s="16">
        <v>3980</v>
      </c>
      <c r="D2431" s="17" t="s">
        <v>33</v>
      </c>
      <c r="E2431" s="16" t="s">
        <v>848</v>
      </c>
      <c r="F2431" s="18" t="s">
        <v>6060</v>
      </c>
      <c r="G2431" s="19">
        <v>13953.880000000003</v>
      </c>
      <c r="H2431" s="19">
        <v>14373.19</v>
      </c>
      <c r="I2431" s="19">
        <v>10950.4</v>
      </c>
      <c r="J2431" s="17"/>
      <c r="K2431" s="17"/>
      <c r="L2431" s="17"/>
      <c r="M2431" s="17"/>
      <c r="N2431" s="20">
        <v>0.78475664116360444</v>
      </c>
      <c r="O2431" s="20">
        <v>0.76186288499630206</v>
      </c>
      <c r="P2431" s="20"/>
      <c r="Q2431" s="20"/>
    </row>
    <row r="2432" spans="1:17" ht="33.75" x14ac:dyDescent="0.25">
      <c r="A2432" s="16" t="s">
        <v>845</v>
      </c>
      <c r="B2432" s="17" t="s">
        <v>846</v>
      </c>
      <c r="C2432" s="16">
        <v>4410</v>
      </c>
      <c r="D2432" s="17" t="s">
        <v>1714</v>
      </c>
      <c r="E2432" s="16" t="s">
        <v>848</v>
      </c>
      <c r="F2432" s="18" t="s">
        <v>6060</v>
      </c>
      <c r="G2432" s="19">
        <v>122000</v>
      </c>
      <c r="H2432" s="19">
        <v>1880500</v>
      </c>
      <c r="I2432" s="19">
        <v>858500</v>
      </c>
      <c r="J2432" s="17"/>
      <c r="K2432" s="17"/>
      <c r="L2432" s="17"/>
      <c r="M2432" s="17"/>
      <c r="N2432" s="20">
        <v>7.0368852459016393</v>
      </c>
      <c r="O2432" s="20">
        <v>0.45652751927678809</v>
      </c>
      <c r="P2432" s="20"/>
      <c r="Q2432" s="20"/>
    </row>
    <row r="2433" spans="1:17" ht="33.75" x14ac:dyDescent="0.25">
      <c r="A2433" s="21" t="s">
        <v>3572</v>
      </c>
      <c r="B2433" s="22" t="s">
        <v>846</v>
      </c>
      <c r="C2433" s="21"/>
      <c r="D2433" s="22" t="s">
        <v>3573</v>
      </c>
      <c r="E2433" s="21" t="s">
        <v>848</v>
      </c>
      <c r="F2433" s="23" t="s">
        <v>6060</v>
      </c>
      <c r="G2433" s="24"/>
      <c r="H2433" s="24"/>
      <c r="I2433" s="24"/>
      <c r="J2433" s="25" t="s">
        <v>36</v>
      </c>
      <c r="K2433" s="25">
        <v>1</v>
      </c>
      <c r="L2433" s="25">
        <v>0</v>
      </c>
      <c r="M2433" s="22" t="s">
        <v>3574</v>
      </c>
      <c r="N2433" s="26"/>
      <c r="O2433" s="26"/>
      <c r="P2433" s="26" t="s">
        <v>36</v>
      </c>
      <c r="Q2433" s="26">
        <v>0</v>
      </c>
    </row>
    <row r="2434" spans="1:17" ht="33.75" x14ac:dyDescent="0.25">
      <c r="A2434" s="21" t="s">
        <v>3575</v>
      </c>
      <c r="B2434" s="22" t="s">
        <v>846</v>
      </c>
      <c r="C2434" s="21"/>
      <c r="D2434" s="22" t="s">
        <v>3576</v>
      </c>
      <c r="E2434" s="21" t="s">
        <v>848</v>
      </c>
      <c r="F2434" s="23" t="s">
        <v>6060</v>
      </c>
      <c r="G2434" s="24"/>
      <c r="H2434" s="24"/>
      <c r="I2434" s="24"/>
      <c r="J2434" s="25">
        <v>500</v>
      </c>
      <c r="K2434" s="25">
        <v>500</v>
      </c>
      <c r="L2434" s="25">
        <v>569</v>
      </c>
      <c r="M2434" s="22" t="s">
        <v>3577</v>
      </c>
      <c r="N2434" s="26"/>
      <c r="O2434" s="26"/>
      <c r="P2434" s="26">
        <v>1.1379999999999999</v>
      </c>
      <c r="Q2434" s="26">
        <v>1.1379999999999999</v>
      </c>
    </row>
    <row r="2435" spans="1:17" ht="33.75" x14ac:dyDescent="0.25">
      <c r="A2435" s="21" t="s">
        <v>3578</v>
      </c>
      <c r="B2435" s="22" t="s">
        <v>846</v>
      </c>
      <c r="C2435" s="21"/>
      <c r="D2435" s="22" t="s">
        <v>3579</v>
      </c>
      <c r="E2435" s="21" t="s">
        <v>848</v>
      </c>
      <c r="F2435" s="23" t="s">
        <v>6060</v>
      </c>
      <c r="G2435" s="24"/>
      <c r="H2435" s="24"/>
      <c r="I2435" s="24"/>
      <c r="J2435" s="25">
        <v>140</v>
      </c>
      <c r="K2435" s="25">
        <v>140</v>
      </c>
      <c r="L2435" s="25">
        <v>0</v>
      </c>
      <c r="M2435" s="22" t="s">
        <v>3580</v>
      </c>
      <c r="N2435" s="26"/>
      <c r="O2435" s="26"/>
      <c r="P2435" s="26">
        <v>0</v>
      </c>
      <c r="Q2435" s="26">
        <v>0</v>
      </c>
    </row>
    <row r="2436" spans="1:17" ht="33.75" x14ac:dyDescent="0.25">
      <c r="A2436" s="21" t="s">
        <v>3581</v>
      </c>
      <c r="B2436" s="22" t="s">
        <v>846</v>
      </c>
      <c r="C2436" s="21"/>
      <c r="D2436" s="22" t="s">
        <v>3582</v>
      </c>
      <c r="E2436" s="21" t="s">
        <v>848</v>
      </c>
      <c r="F2436" s="23" t="s">
        <v>6060</v>
      </c>
      <c r="G2436" s="24"/>
      <c r="H2436" s="24"/>
      <c r="I2436" s="24"/>
      <c r="J2436" s="25">
        <v>1000</v>
      </c>
      <c r="K2436" s="25">
        <v>1000</v>
      </c>
      <c r="L2436" s="25">
        <v>979</v>
      </c>
      <c r="M2436" s="22" t="s">
        <v>3583</v>
      </c>
      <c r="N2436" s="26"/>
      <c r="O2436" s="26"/>
      <c r="P2436" s="26">
        <v>0.97899999999999998</v>
      </c>
      <c r="Q2436" s="26">
        <v>0.97899999999999998</v>
      </c>
    </row>
    <row r="2437" spans="1:17" ht="33.75" x14ac:dyDescent="0.25">
      <c r="A2437" s="21" t="s">
        <v>3584</v>
      </c>
      <c r="B2437" s="22" t="s">
        <v>846</v>
      </c>
      <c r="C2437" s="21"/>
      <c r="D2437" s="22" t="s">
        <v>3585</v>
      </c>
      <c r="E2437" s="21" t="s">
        <v>848</v>
      </c>
      <c r="F2437" s="23" t="s">
        <v>6060</v>
      </c>
      <c r="G2437" s="24"/>
      <c r="H2437" s="24"/>
      <c r="I2437" s="24"/>
      <c r="J2437" s="25" t="s">
        <v>36</v>
      </c>
      <c r="K2437" s="25">
        <v>1</v>
      </c>
      <c r="L2437" s="25">
        <v>0</v>
      </c>
      <c r="M2437" s="22" t="s">
        <v>3586</v>
      </c>
      <c r="N2437" s="26"/>
      <c r="O2437" s="26"/>
      <c r="P2437" s="26" t="s">
        <v>36</v>
      </c>
      <c r="Q2437" s="26">
        <v>0</v>
      </c>
    </row>
    <row r="2438" spans="1:17" ht="180" x14ac:dyDescent="0.25">
      <c r="A2438" s="12" t="s">
        <v>1559</v>
      </c>
      <c r="B2438" s="13" t="s">
        <v>1560</v>
      </c>
      <c r="C2438" s="12"/>
      <c r="D2438" s="13" t="s">
        <v>1561</v>
      </c>
      <c r="E2438" s="12" t="s">
        <v>1562</v>
      </c>
      <c r="F2438" s="13" t="s">
        <v>6098</v>
      </c>
      <c r="G2438" s="14">
        <v>33685664</v>
      </c>
      <c r="H2438" s="14">
        <v>2353116.6</v>
      </c>
      <c r="I2438" s="14">
        <v>0</v>
      </c>
      <c r="J2438" s="13"/>
      <c r="K2438" s="13"/>
      <c r="L2438" s="13"/>
      <c r="M2438" s="13"/>
      <c r="N2438" s="15">
        <v>0</v>
      </c>
      <c r="O2438" s="15">
        <v>0</v>
      </c>
      <c r="P2438" s="15"/>
      <c r="Q2438" s="15"/>
    </row>
    <row r="2439" spans="1:17" ht="45" x14ac:dyDescent="0.25">
      <c r="A2439" s="16" t="s">
        <v>1559</v>
      </c>
      <c r="B2439" s="17" t="s">
        <v>1560</v>
      </c>
      <c r="C2439" s="16">
        <v>7990</v>
      </c>
      <c r="D2439" s="17" t="s">
        <v>1788</v>
      </c>
      <c r="E2439" s="16" t="s">
        <v>1562</v>
      </c>
      <c r="F2439" s="18" t="s">
        <v>6098</v>
      </c>
      <c r="G2439" s="19">
        <v>33685664</v>
      </c>
      <c r="H2439" s="19">
        <v>2353116.6</v>
      </c>
      <c r="I2439" s="19">
        <v>0</v>
      </c>
      <c r="J2439" s="17"/>
      <c r="K2439" s="17"/>
      <c r="L2439" s="17"/>
      <c r="M2439" s="17"/>
      <c r="N2439" s="20">
        <v>0</v>
      </c>
      <c r="O2439" s="20">
        <v>0</v>
      </c>
      <c r="P2439" s="20"/>
      <c r="Q2439" s="20"/>
    </row>
    <row r="2440" spans="1:17" ht="67.5" x14ac:dyDescent="0.25">
      <c r="A2440" s="21" t="s">
        <v>5739</v>
      </c>
      <c r="B2440" s="22" t="s">
        <v>1560</v>
      </c>
      <c r="C2440" s="21"/>
      <c r="D2440" s="22" t="s">
        <v>5740</v>
      </c>
      <c r="E2440" s="21" t="s">
        <v>1562</v>
      </c>
      <c r="F2440" s="23" t="s">
        <v>6098</v>
      </c>
      <c r="G2440" s="24"/>
      <c r="H2440" s="24"/>
      <c r="I2440" s="24"/>
      <c r="J2440" s="25">
        <v>8</v>
      </c>
      <c r="K2440" s="25">
        <v>4</v>
      </c>
      <c r="L2440" s="25">
        <v>0</v>
      </c>
      <c r="M2440" s="22" t="s">
        <v>3738</v>
      </c>
      <c r="N2440" s="26"/>
      <c r="O2440" s="26"/>
      <c r="P2440" s="26">
        <v>0</v>
      </c>
      <c r="Q2440" s="26">
        <v>0</v>
      </c>
    </row>
    <row r="2441" spans="1:17" ht="236.25" x14ac:dyDescent="0.25">
      <c r="A2441" s="12" t="s">
        <v>5970</v>
      </c>
      <c r="B2441" s="13" t="s">
        <v>5971</v>
      </c>
      <c r="C2441" s="12"/>
      <c r="D2441" s="13" t="s">
        <v>5972</v>
      </c>
      <c r="E2441" s="12" t="s">
        <v>533</v>
      </c>
      <c r="F2441" s="13" t="s">
        <v>5973</v>
      </c>
      <c r="G2441" s="14">
        <v>0</v>
      </c>
      <c r="H2441" s="14">
        <v>18548192.91</v>
      </c>
      <c r="I2441" s="14">
        <v>18548192.91</v>
      </c>
      <c r="J2441" s="13"/>
      <c r="K2441" s="13"/>
      <c r="L2441" s="13"/>
      <c r="M2441" s="13"/>
      <c r="N2441" s="15">
        <v>0</v>
      </c>
      <c r="O2441" s="15">
        <v>1</v>
      </c>
      <c r="P2441" s="15"/>
      <c r="Q2441" s="15"/>
    </row>
    <row r="2442" spans="1:17" ht="45" x14ac:dyDescent="0.25">
      <c r="A2442" s="16" t="s">
        <v>5970</v>
      </c>
      <c r="B2442" s="17" t="s">
        <v>5971</v>
      </c>
      <c r="C2442" s="16">
        <v>4242</v>
      </c>
      <c r="D2442" s="17" t="s">
        <v>1667</v>
      </c>
      <c r="E2442" s="16" t="s">
        <v>533</v>
      </c>
      <c r="F2442" s="18" t="s">
        <v>5973</v>
      </c>
      <c r="G2442" s="19">
        <v>0</v>
      </c>
      <c r="H2442" s="19">
        <v>18548192.91</v>
      </c>
      <c r="I2442" s="19">
        <v>18548192.91</v>
      </c>
      <c r="J2442" s="17"/>
      <c r="K2442" s="17"/>
      <c r="L2442" s="17"/>
      <c r="M2442" s="17"/>
      <c r="N2442" s="20">
        <v>0</v>
      </c>
      <c r="O2442" s="20">
        <v>1</v>
      </c>
      <c r="P2442" s="20"/>
      <c r="Q2442" s="20"/>
    </row>
    <row r="2443" spans="1:17" ht="101.25" x14ac:dyDescent="0.25">
      <c r="A2443" s="12" t="s">
        <v>530</v>
      </c>
      <c r="B2443" s="13" t="s">
        <v>531</v>
      </c>
      <c r="C2443" s="12"/>
      <c r="D2443" s="13" t="s">
        <v>532</v>
      </c>
      <c r="E2443" s="12" t="s">
        <v>533</v>
      </c>
      <c r="F2443" s="13" t="s">
        <v>5973</v>
      </c>
      <c r="G2443" s="14">
        <v>0</v>
      </c>
      <c r="H2443" s="14">
        <v>4784354.49</v>
      </c>
      <c r="I2443" s="14">
        <v>4784354.49</v>
      </c>
      <c r="J2443" s="13"/>
      <c r="K2443" s="13"/>
      <c r="L2443" s="13"/>
      <c r="M2443" s="13"/>
      <c r="N2443" s="15">
        <v>0</v>
      </c>
      <c r="O2443" s="15">
        <v>1</v>
      </c>
      <c r="P2443" s="15"/>
      <c r="Q2443" s="15"/>
    </row>
    <row r="2444" spans="1:17" ht="33.75" x14ac:dyDescent="0.25">
      <c r="A2444" s="16" t="s">
        <v>530</v>
      </c>
      <c r="B2444" s="17" t="s">
        <v>531</v>
      </c>
      <c r="C2444" s="16">
        <v>4242</v>
      </c>
      <c r="D2444" s="17" t="s">
        <v>1667</v>
      </c>
      <c r="E2444" s="16" t="s">
        <v>533</v>
      </c>
      <c r="F2444" s="18" t="s">
        <v>5973</v>
      </c>
      <c r="G2444" s="19">
        <v>0</v>
      </c>
      <c r="H2444" s="19">
        <v>4784354.49</v>
      </c>
      <c r="I2444" s="19">
        <v>4784354.49</v>
      </c>
      <c r="J2444" s="17"/>
      <c r="K2444" s="17"/>
      <c r="L2444" s="17"/>
      <c r="M2444" s="17"/>
      <c r="N2444" s="20">
        <v>0</v>
      </c>
      <c r="O2444" s="20">
        <v>1</v>
      </c>
      <c r="P2444" s="20"/>
      <c r="Q2444" s="20"/>
    </row>
    <row r="2445" spans="1:17" ht="45" x14ac:dyDescent="0.25">
      <c r="A2445" s="21" t="s">
        <v>2382</v>
      </c>
      <c r="B2445" s="22" t="s">
        <v>531</v>
      </c>
      <c r="C2445" s="21"/>
      <c r="D2445" s="22" t="s">
        <v>2383</v>
      </c>
      <c r="E2445" s="21" t="s">
        <v>533</v>
      </c>
      <c r="F2445" s="23" t="s">
        <v>5973</v>
      </c>
      <c r="G2445" s="24"/>
      <c r="H2445" s="24"/>
      <c r="I2445" s="24"/>
      <c r="J2445" s="25" t="s">
        <v>36</v>
      </c>
      <c r="K2445" s="25">
        <v>1</v>
      </c>
      <c r="L2445" s="25">
        <v>0</v>
      </c>
      <c r="M2445" s="22" t="s">
        <v>2384</v>
      </c>
      <c r="N2445" s="26"/>
      <c r="O2445" s="26"/>
      <c r="P2445" s="26" t="s">
        <v>36</v>
      </c>
      <c r="Q2445" s="26">
        <v>0</v>
      </c>
    </row>
    <row r="2446" spans="1:17" ht="112.5" x14ac:dyDescent="0.25">
      <c r="A2446" s="12" t="s">
        <v>534</v>
      </c>
      <c r="B2446" s="13" t="s">
        <v>535</v>
      </c>
      <c r="C2446" s="12"/>
      <c r="D2446" s="13" t="s">
        <v>536</v>
      </c>
      <c r="E2446" s="12" t="s">
        <v>533</v>
      </c>
      <c r="F2446" s="13" t="s">
        <v>5973</v>
      </c>
      <c r="G2446" s="14">
        <v>0</v>
      </c>
      <c r="H2446" s="14">
        <v>4996791</v>
      </c>
      <c r="I2446" s="14">
        <v>4996791</v>
      </c>
      <c r="J2446" s="13"/>
      <c r="K2446" s="13"/>
      <c r="L2446" s="13"/>
      <c r="M2446" s="13"/>
      <c r="N2446" s="15">
        <v>0</v>
      </c>
      <c r="O2446" s="15">
        <v>1</v>
      </c>
      <c r="P2446" s="15"/>
      <c r="Q2446" s="15"/>
    </row>
    <row r="2447" spans="1:17" ht="33.75" x14ac:dyDescent="0.25">
      <c r="A2447" s="16" t="s">
        <v>534</v>
      </c>
      <c r="B2447" s="17" t="s">
        <v>535</v>
      </c>
      <c r="C2447" s="16">
        <v>4242</v>
      </c>
      <c r="D2447" s="17" t="s">
        <v>1667</v>
      </c>
      <c r="E2447" s="16" t="s">
        <v>533</v>
      </c>
      <c r="F2447" s="18" t="s">
        <v>5973</v>
      </c>
      <c r="G2447" s="19">
        <v>0</v>
      </c>
      <c r="H2447" s="19">
        <v>4996791</v>
      </c>
      <c r="I2447" s="19">
        <v>4996791</v>
      </c>
      <c r="J2447" s="17"/>
      <c r="K2447" s="17"/>
      <c r="L2447" s="17"/>
      <c r="M2447" s="17"/>
      <c r="N2447" s="20">
        <v>0</v>
      </c>
      <c r="O2447" s="20">
        <v>1</v>
      </c>
      <c r="P2447" s="20"/>
      <c r="Q2447" s="20"/>
    </row>
    <row r="2448" spans="1:17" ht="33.75" x14ac:dyDescent="0.25">
      <c r="A2448" s="21" t="s">
        <v>2385</v>
      </c>
      <c r="B2448" s="22" t="s">
        <v>535</v>
      </c>
      <c r="C2448" s="21"/>
      <c r="D2448" s="22" t="s">
        <v>2386</v>
      </c>
      <c r="E2448" s="21" t="s">
        <v>533</v>
      </c>
      <c r="F2448" s="23" t="s">
        <v>5973</v>
      </c>
      <c r="G2448" s="24"/>
      <c r="H2448" s="24"/>
      <c r="I2448" s="24"/>
      <c r="J2448" s="25" t="s">
        <v>36</v>
      </c>
      <c r="K2448" s="25">
        <v>26116.26</v>
      </c>
      <c r="L2448" s="25">
        <v>0</v>
      </c>
      <c r="M2448" s="22" t="s">
        <v>1870</v>
      </c>
      <c r="N2448" s="26"/>
      <c r="O2448" s="26"/>
      <c r="P2448" s="26" t="s">
        <v>36</v>
      </c>
      <c r="Q2448" s="26">
        <v>0</v>
      </c>
    </row>
    <row r="2449" spans="1:17" ht="236.25" x14ac:dyDescent="0.25">
      <c r="A2449" s="12" t="s">
        <v>6013</v>
      </c>
      <c r="B2449" s="13" t="s">
        <v>6014</v>
      </c>
      <c r="C2449" s="12"/>
      <c r="D2449" s="13" t="s">
        <v>6015</v>
      </c>
      <c r="E2449" s="12" t="s">
        <v>533</v>
      </c>
      <c r="F2449" s="13" t="s">
        <v>5973</v>
      </c>
      <c r="G2449" s="14">
        <v>0</v>
      </c>
      <c r="H2449" s="14">
        <v>3000000</v>
      </c>
      <c r="I2449" s="14">
        <v>3000000</v>
      </c>
      <c r="J2449" s="13"/>
      <c r="K2449" s="13"/>
      <c r="L2449" s="13"/>
      <c r="M2449" s="13"/>
      <c r="N2449" s="15">
        <v>0</v>
      </c>
      <c r="O2449" s="15">
        <v>1</v>
      </c>
      <c r="P2449" s="15"/>
      <c r="Q2449" s="15"/>
    </row>
    <row r="2450" spans="1:17" ht="33.75" x14ac:dyDescent="0.25">
      <c r="A2450" s="16" t="s">
        <v>6013</v>
      </c>
      <c r="B2450" s="17" t="s">
        <v>6014</v>
      </c>
      <c r="C2450" s="16">
        <v>4242</v>
      </c>
      <c r="D2450" s="17" t="s">
        <v>1667</v>
      </c>
      <c r="E2450" s="16" t="s">
        <v>533</v>
      </c>
      <c r="F2450" s="18" t="s">
        <v>5973</v>
      </c>
      <c r="G2450" s="19">
        <v>0</v>
      </c>
      <c r="H2450" s="19">
        <v>3000000</v>
      </c>
      <c r="I2450" s="19">
        <v>3000000</v>
      </c>
      <c r="J2450" s="17"/>
      <c r="K2450" s="17"/>
      <c r="L2450" s="17"/>
      <c r="M2450" s="17"/>
      <c r="N2450" s="20">
        <v>0</v>
      </c>
      <c r="O2450" s="20">
        <v>1</v>
      </c>
      <c r="P2450" s="20"/>
      <c r="Q2450" s="20"/>
    </row>
    <row r="2451" spans="1:17" ht="33.75" x14ac:dyDescent="0.25">
      <c r="A2451" s="21" t="s">
        <v>6186</v>
      </c>
      <c r="B2451" s="22" t="s">
        <v>6014</v>
      </c>
      <c r="C2451" s="21"/>
      <c r="D2451" s="22" t="s">
        <v>6187</v>
      </c>
      <c r="E2451" s="21" t="s">
        <v>533</v>
      </c>
      <c r="F2451" s="23" t="s">
        <v>5973</v>
      </c>
      <c r="G2451" s="24"/>
      <c r="H2451" s="24"/>
      <c r="I2451" s="24"/>
      <c r="J2451" s="25" t="s">
        <v>36</v>
      </c>
      <c r="K2451" s="25">
        <v>1869.35</v>
      </c>
      <c r="L2451" s="25">
        <v>0</v>
      </c>
      <c r="M2451" s="22" t="s">
        <v>2133</v>
      </c>
      <c r="N2451" s="26"/>
      <c r="O2451" s="26"/>
      <c r="P2451" s="26" t="s">
        <v>36</v>
      </c>
      <c r="Q2451" s="26">
        <v>0</v>
      </c>
    </row>
    <row r="2452" spans="1:17" ht="213.75" x14ac:dyDescent="0.25">
      <c r="A2452" s="12" t="s">
        <v>852</v>
      </c>
      <c r="B2452" s="13" t="s">
        <v>853</v>
      </c>
      <c r="C2452" s="12"/>
      <c r="D2452" s="13" t="s">
        <v>854</v>
      </c>
      <c r="E2452" s="12" t="s">
        <v>533</v>
      </c>
      <c r="F2452" s="13" t="s">
        <v>5973</v>
      </c>
      <c r="G2452" s="14">
        <v>1562602.83</v>
      </c>
      <c r="H2452" s="14">
        <v>1610418.82</v>
      </c>
      <c r="I2452" s="14">
        <v>1180437.8500000001</v>
      </c>
      <c r="J2452" s="13"/>
      <c r="K2452" s="13"/>
      <c r="L2452" s="13"/>
      <c r="M2452" s="13"/>
      <c r="N2452" s="15">
        <v>0.75543050821173796</v>
      </c>
      <c r="O2452" s="15">
        <v>0.73300053088053208</v>
      </c>
      <c r="P2452" s="15"/>
      <c r="Q2452" s="15"/>
    </row>
    <row r="2453" spans="1:17" ht="22.5" x14ac:dyDescent="0.25">
      <c r="A2453" s="16" t="s">
        <v>852</v>
      </c>
      <c r="B2453" s="17" t="s">
        <v>853</v>
      </c>
      <c r="C2453" s="16">
        <v>1210</v>
      </c>
      <c r="D2453" s="17" t="s">
        <v>25</v>
      </c>
      <c r="E2453" s="16" t="s">
        <v>533</v>
      </c>
      <c r="F2453" s="18" t="s">
        <v>5973</v>
      </c>
      <c r="G2453" s="19">
        <v>781638.80999999994</v>
      </c>
      <c r="H2453" s="19">
        <v>805087.95</v>
      </c>
      <c r="I2453" s="19">
        <v>617517.65</v>
      </c>
      <c r="J2453" s="17"/>
      <c r="K2453" s="17"/>
      <c r="L2453" s="17"/>
      <c r="M2453" s="17"/>
      <c r="N2453" s="20">
        <v>0.79002941268998661</v>
      </c>
      <c r="O2453" s="20">
        <v>0.76701887042279049</v>
      </c>
      <c r="P2453" s="20"/>
      <c r="Q2453" s="20"/>
    </row>
    <row r="2454" spans="1:17" ht="22.5" x14ac:dyDescent="0.25">
      <c r="A2454" s="16" t="s">
        <v>852</v>
      </c>
      <c r="B2454" s="17" t="s">
        <v>853</v>
      </c>
      <c r="C2454" s="16">
        <v>1220</v>
      </c>
      <c r="D2454" s="17" t="s">
        <v>1685</v>
      </c>
      <c r="E2454" s="16" t="s">
        <v>533</v>
      </c>
      <c r="F2454" s="18" t="s">
        <v>5973</v>
      </c>
      <c r="G2454" s="19">
        <v>589992.24</v>
      </c>
      <c r="H2454" s="19">
        <v>607742.09</v>
      </c>
      <c r="I2454" s="19">
        <v>402687.64</v>
      </c>
      <c r="J2454" s="17"/>
      <c r="K2454" s="17"/>
      <c r="L2454" s="17"/>
      <c r="M2454" s="17"/>
      <c r="N2454" s="20">
        <v>0.68253040073883009</v>
      </c>
      <c r="O2454" s="20">
        <v>0.6625962667815225</v>
      </c>
      <c r="P2454" s="20"/>
      <c r="Q2454" s="20"/>
    </row>
    <row r="2455" spans="1:17" ht="22.5" x14ac:dyDescent="0.25">
      <c r="A2455" s="16" t="s">
        <v>852</v>
      </c>
      <c r="B2455" s="17" t="s">
        <v>853</v>
      </c>
      <c r="C2455" s="16">
        <v>1410</v>
      </c>
      <c r="D2455" s="17" t="s">
        <v>1686</v>
      </c>
      <c r="E2455" s="16" t="s">
        <v>533</v>
      </c>
      <c r="F2455" s="18" t="s">
        <v>5973</v>
      </c>
      <c r="G2455" s="19">
        <v>50780.87999999999</v>
      </c>
      <c r="H2455" s="19">
        <v>56191.180000000008</v>
      </c>
      <c r="I2455" s="19">
        <v>41972.58</v>
      </c>
      <c r="J2455" s="17"/>
      <c r="K2455" s="17"/>
      <c r="L2455" s="17"/>
      <c r="M2455" s="17"/>
      <c r="N2455" s="20">
        <v>0.82654298231932988</v>
      </c>
      <c r="O2455" s="20">
        <v>0.74696028807367987</v>
      </c>
      <c r="P2455" s="20"/>
      <c r="Q2455" s="20"/>
    </row>
    <row r="2456" spans="1:17" ht="22.5" x14ac:dyDescent="0.25">
      <c r="A2456" s="16" t="s">
        <v>852</v>
      </c>
      <c r="B2456" s="17" t="s">
        <v>853</v>
      </c>
      <c r="C2456" s="16">
        <v>3660</v>
      </c>
      <c r="D2456" s="17" t="s">
        <v>32</v>
      </c>
      <c r="E2456" s="16" t="s">
        <v>533</v>
      </c>
      <c r="F2456" s="18" t="s">
        <v>5973</v>
      </c>
      <c r="G2456" s="19">
        <v>71600</v>
      </c>
      <c r="H2456" s="19">
        <v>100000</v>
      </c>
      <c r="I2456" s="19">
        <v>88445.8</v>
      </c>
      <c r="J2456" s="17"/>
      <c r="K2456" s="17"/>
      <c r="L2456" s="17"/>
      <c r="M2456" s="17"/>
      <c r="N2456" s="20">
        <v>1.2352765363128493</v>
      </c>
      <c r="O2456" s="20">
        <v>0.88445800000000008</v>
      </c>
      <c r="P2456" s="20"/>
      <c r="Q2456" s="20"/>
    </row>
    <row r="2457" spans="1:17" ht="22.5" x14ac:dyDescent="0.25">
      <c r="A2457" s="16" t="s">
        <v>852</v>
      </c>
      <c r="B2457" s="17" t="s">
        <v>853</v>
      </c>
      <c r="C2457" s="16">
        <v>3980</v>
      </c>
      <c r="D2457" s="17" t="s">
        <v>33</v>
      </c>
      <c r="E2457" s="16" t="s">
        <v>533</v>
      </c>
      <c r="F2457" s="18" t="s">
        <v>5973</v>
      </c>
      <c r="G2457" s="19">
        <v>40190.9</v>
      </c>
      <c r="H2457" s="19">
        <v>41397.600000000006</v>
      </c>
      <c r="I2457" s="19">
        <v>29814.18</v>
      </c>
      <c r="J2457" s="17"/>
      <c r="K2457" s="17"/>
      <c r="L2457" s="17"/>
      <c r="M2457" s="17"/>
      <c r="N2457" s="20">
        <v>0.7418141917697787</v>
      </c>
      <c r="O2457" s="20">
        <v>0.72019102556669945</v>
      </c>
      <c r="P2457" s="20"/>
      <c r="Q2457" s="20"/>
    </row>
    <row r="2458" spans="1:17" ht="56.25" x14ac:dyDescent="0.25">
      <c r="A2458" s="21" t="s">
        <v>3594</v>
      </c>
      <c r="B2458" s="22" t="s">
        <v>853</v>
      </c>
      <c r="C2458" s="21"/>
      <c r="D2458" s="22" t="s">
        <v>3595</v>
      </c>
      <c r="E2458" s="21" t="s">
        <v>533</v>
      </c>
      <c r="F2458" s="23" t="s">
        <v>5973</v>
      </c>
      <c r="G2458" s="24"/>
      <c r="H2458" s="24"/>
      <c r="I2458" s="24"/>
      <c r="J2458" s="25">
        <v>1000</v>
      </c>
      <c r="K2458" s="25">
        <v>1000</v>
      </c>
      <c r="L2458" s="25">
        <v>111</v>
      </c>
      <c r="M2458" s="22" t="s">
        <v>3596</v>
      </c>
      <c r="N2458" s="26"/>
      <c r="O2458" s="26"/>
      <c r="P2458" s="26">
        <v>0.111</v>
      </c>
      <c r="Q2458" s="26">
        <v>0.111</v>
      </c>
    </row>
    <row r="2459" spans="1:17" ht="45" x14ac:dyDescent="0.25">
      <c r="A2459" s="21" t="s">
        <v>3597</v>
      </c>
      <c r="B2459" s="22" t="s">
        <v>853</v>
      </c>
      <c r="C2459" s="21"/>
      <c r="D2459" s="22" t="s">
        <v>3598</v>
      </c>
      <c r="E2459" s="21" t="s">
        <v>533</v>
      </c>
      <c r="F2459" s="23" t="s">
        <v>5973</v>
      </c>
      <c r="G2459" s="24"/>
      <c r="H2459" s="24"/>
      <c r="I2459" s="24"/>
      <c r="J2459" s="25">
        <v>50</v>
      </c>
      <c r="K2459" s="25">
        <v>50</v>
      </c>
      <c r="L2459" s="25">
        <v>0</v>
      </c>
      <c r="M2459" s="22" t="s">
        <v>3599</v>
      </c>
      <c r="N2459" s="26"/>
      <c r="O2459" s="26"/>
      <c r="P2459" s="26">
        <v>0</v>
      </c>
      <c r="Q2459" s="26">
        <v>0</v>
      </c>
    </row>
    <row r="2460" spans="1:17" ht="168.75" x14ac:dyDescent="0.25">
      <c r="A2460" s="12" t="s">
        <v>1435</v>
      </c>
      <c r="B2460" s="13" t="s">
        <v>1436</v>
      </c>
      <c r="C2460" s="12"/>
      <c r="D2460" s="13" t="s">
        <v>1437</v>
      </c>
      <c r="E2460" s="12" t="s">
        <v>533</v>
      </c>
      <c r="F2460" s="13" t="s">
        <v>5973</v>
      </c>
      <c r="G2460" s="14">
        <v>1079082.68</v>
      </c>
      <c r="H2460" s="14">
        <v>1093455.3</v>
      </c>
      <c r="I2460" s="14">
        <v>492114.69</v>
      </c>
      <c r="J2460" s="13"/>
      <c r="K2460" s="13"/>
      <c r="L2460" s="13"/>
      <c r="M2460" s="13"/>
      <c r="N2460" s="15">
        <v>0.45604910459687853</v>
      </c>
      <c r="O2460" s="15">
        <v>0.45005469359378475</v>
      </c>
      <c r="P2460" s="15"/>
      <c r="Q2460" s="15"/>
    </row>
    <row r="2461" spans="1:17" ht="45" x14ac:dyDescent="0.25">
      <c r="A2461" s="16" t="s">
        <v>1435</v>
      </c>
      <c r="B2461" s="17" t="s">
        <v>1436</v>
      </c>
      <c r="C2461" s="16">
        <v>1210</v>
      </c>
      <c r="D2461" s="17" t="s">
        <v>25</v>
      </c>
      <c r="E2461" s="16" t="s">
        <v>533</v>
      </c>
      <c r="F2461" s="18" t="s">
        <v>5973</v>
      </c>
      <c r="G2461" s="19">
        <v>465128.8</v>
      </c>
      <c r="H2461" s="19">
        <v>479082.67999999993</v>
      </c>
      <c r="I2461" s="19">
        <v>376422.08999999997</v>
      </c>
      <c r="J2461" s="17"/>
      <c r="K2461" s="17"/>
      <c r="L2461" s="17"/>
      <c r="M2461" s="17"/>
      <c r="N2461" s="20">
        <v>0.80928570752875328</v>
      </c>
      <c r="O2461" s="20">
        <v>0.7857142529135055</v>
      </c>
      <c r="P2461" s="20"/>
      <c r="Q2461" s="20"/>
    </row>
    <row r="2462" spans="1:17" ht="45" x14ac:dyDescent="0.25">
      <c r="A2462" s="16" t="s">
        <v>1435</v>
      </c>
      <c r="B2462" s="17" t="s">
        <v>1436</v>
      </c>
      <c r="C2462" s="16">
        <v>3260</v>
      </c>
      <c r="D2462" s="17" t="s">
        <v>1782</v>
      </c>
      <c r="E2462" s="16" t="s">
        <v>533</v>
      </c>
      <c r="F2462" s="18" t="s">
        <v>5973</v>
      </c>
      <c r="G2462" s="19">
        <v>600000</v>
      </c>
      <c r="H2462" s="19">
        <v>600000</v>
      </c>
      <c r="I2462" s="19">
        <v>104400</v>
      </c>
      <c r="J2462" s="17"/>
      <c r="K2462" s="17"/>
      <c r="L2462" s="17"/>
      <c r="M2462" s="17"/>
      <c r="N2462" s="20">
        <v>0.17399999999999999</v>
      </c>
      <c r="O2462" s="20">
        <v>0.17399999999999999</v>
      </c>
      <c r="P2462" s="20"/>
      <c r="Q2462" s="20"/>
    </row>
    <row r="2463" spans="1:17" ht="45" x14ac:dyDescent="0.25">
      <c r="A2463" s="16" t="s">
        <v>1435</v>
      </c>
      <c r="B2463" s="17" t="s">
        <v>1436</v>
      </c>
      <c r="C2463" s="16">
        <v>3980</v>
      </c>
      <c r="D2463" s="17" t="s">
        <v>33</v>
      </c>
      <c r="E2463" s="16" t="s">
        <v>533</v>
      </c>
      <c r="F2463" s="18" t="s">
        <v>5973</v>
      </c>
      <c r="G2463" s="19">
        <v>13953.880000000003</v>
      </c>
      <c r="H2463" s="19">
        <v>14372.619999999997</v>
      </c>
      <c r="I2463" s="19">
        <v>11292.599999999999</v>
      </c>
      <c r="J2463" s="17"/>
      <c r="K2463" s="17"/>
      <c r="L2463" s="17"/>
      <c r="M2463" s="17"/>
      <c r="N2463" s="20">
        <v>0.80928028619996706</v>
      </c>
      <c r="O2463" s="20">
        <v>0.78570225887833955</v>
      </c>
      <c r="P2463" s="20"/>
      <c r="Q2463" s="20"/>
    </row>
    <row r="2464" spans="1:17" ht="45" x14ac:dyDescent="0.25">
      <c r="A2464" s="21" t="s">
        <v>5419</v>
      </c>
      <c r="B2464" s="22" t="s">
        <v>1436</v>
      </c>
      <c r="C2464" s="21"/>
      <c r="D2464" s="22" t="s">
        <v>5420</v>
      </c>
      <c r="E2464" s="21" t="s">
        <v>533</v>
      </c>
      <c r="F2464" s="23" t="s">
        <v>5973</v>
      </c>
      <c r="G2464" s="24"/>
      <c r="H2464" s="24"/>
      <c r="I2464" s="24"/>
      <c r="J2464" s="25">
        <v>2</v>
      </c>
      <c r="K2464" s="25">
        <v>2</v>
      </c>
      <c r="L2464" s="25">
        <v>0</v>
      </c>
      <c r="M2464" s="22" t="s">
        <v>5421</v>
      </c>
      <c r="N2464" s="26"/>
      <c r="O2464" s="26"/>
      <c r="P2464" s="26">
        <v>0</v>
      </c>
      <c r="Q2464" s="26">
        <v>0</v>
      </c>
    </row>
    <row r="2465" spans="1:17" ht="45" x14ac:dyDescent="0.25">
      <c r="A2465" s="21" t="s">
        <v>5422</v>
      </c>
      <c r="B2465" s="22" t="s">
        <v>1436</v>
      </c>
      <c r="C2465" s="21"/>
      <c r="D2465" s="22" t="s">
        <v>5423</v>
      </c>
      <c r="E2465" s="21" t="s">
        <v>533</v>
      </c>
      <c r="F2465" s="23" t="s">
        <v>5973</v>
      </c>
      <c r="G2465" s="24"/>
      <c r="H2465" s="24"/>
      <c r="I2465" s="24"/>
      <c r="J2465" s="25">
        <v>2</v>
      </c>
      <c r="K2465" s="25">
        <v>2</v>
      </c>
      <c r="L2465" s="25">
        <v>0</v>
      </c>
      <c r="M2465" s="22" t="s">
        <v>5421</v>
      </c>
      <c r="N2465" s="26"/>
      <c r="O2465" s="26"/>
      <c r="P2465" s="26">
        <v>0</v>
      </c>
      <c r="Q2465" s="26">
        <v>0</v>
      </c>
    </row>
    <row r="2466" spans="1:17" ht="168.75" x14ac:dyDescent="0.25">
      <c r="A2466" s="12" t="s">
        <v>833</v>
      </c>
      <c r="B2466" s="13" t="s">
        <v>834</v>
      </c>
      <c r="C2466" s="12"/>
      <c r="D2466" s="13" t="s">
        <v>835</v>
      </c>
      <c r="E2466" s="12" t="s">
        <v>836</v>
      </c>
      <c r="F2466" s="13" t="s">
        <v>6057</v>
      </c>
      <c r="G2466" s="14">
        <v>8000000</v>
      </c>
      <c r="H2466" s="14">
        <v>6684379.7999999998</v>
      </c>
      <c r="I2466" s="14">
        <v>5448598.5099999998</v>
      </c>
      <c r="J2466" s="13"/>
      <c r="K2466" s="13"/>
      <c r="L2466" s="13"/>
      <c r="M2466" s="13"/>
      <c r="N2466" s="15">
        <v>0.68107481375000001</v>
      </c>
      <c r="O2466" s="15">
        <v>0.81512401644203403</v>
      </c>
      <c r="P2466" s="15"/>
      <c r="Q2466" s="15"/>
    </row>
    <row r="2467" spans="1:17" ht="33.75" x14ac:dyDescent="0.25">
      <c r="A2467" s="16" t="s">
        <v>833</v>
      </c>
      <c r="B2467" s="17" t="s">
        <v>834</v>
      </c>
      <c r="C2467" s="16">
        <v>1210</v>
      </c>
      <c r="D2467" s="17" t="s">
        <v>25</v>
      </c>
      <c r="E2467" s="16" t="s">
        <v>836</v>
      </c>
      <c r="F2467" s="18" t="s">
        <v>6057</v>
      </c>
      <c r="G2467" s="19">
        <v>430804.08999999997</v>
      </c>
      <c r="H2467" s="19">
        <v>443728.21</v>
      </c>
      <c r="I2467" s="19">
        <v>359208.47000000003</v>
      </c>
      <c r="J2467" s="17"/>
      <c r="K2467" s="17"/>
      <c r="L2467" s="17"/>
      <c r="M2467" s="17"/>
      <c r="N2467" s="20">
        <v>0.83380933082599118</v>
      </c>
      <c r="O2467" s="20">
        <v>0.80952362708695036</v>
      </c>
      <c r="P2467" s="20"/>
      <c r="Q2467" s="20"/>
    </row>
    <row r="2468" spans="1:17" ht="33.75" x14ac:dyDescent="0.25">
      <c r="A2468" s="16" t="s">
        <v>833</v>
      </c>
      <c r="B2468" s="17" t="s">
        <v>834</v>
      </c>
      <c r="C2468" s="16">
        <v>1220</v>
      </c>
      <c r="D2468" s="17" t="s">
        <v>1685</v>
      </c>
      <c r="E2468" s="16" t="s">
        <v>836</v>
      </c>
      <c r="F2468" s="18" t="s">
        <v>6057</v>
      </c>
      <c r="G2468" s="19">
        <v>666805.69999999995</v>
      </c>
      <c r="H2468" s="19">
        <v>686813.64999999991</v>
      </c>
      <c r="I2468" s="19">
        <v>442702.94999999995</v>
      </c>
      <c r="J2468" s="17"/>
      <c r="K2468" s="17"/>
      <c r="L2468" s="17"/>
      <c r="M2468" s="17"/>
      <c r="N2468" s="20">
        <v>0.6639159653254314</v>
      </c>
      <c r="O2468" s="20">
        <v>0.64457506049857927</v>
      </c>
      <c r="P2468" s="20"/>
      <c r="Q2468" s="20"/>
    </row>
    <row r="2469" spans="1:17" ht="33.75" x14ac:dyDescent="0.25">
      <c r="A2469" s="16" t="s">
        <v>833</v>
      </c>
      <c r="B2469" s="17" t="s">
        <v>834</v>
      </c>
      <c r="C2469" s="16">
        <v>1410</v>
      </c>
      <c r="D2469" s="17" t="s">
        <v>1686</v>
      </c>
      <c r="E2469" s="16" t="s">
        <v>836</v>
      </c>
      <c r="F2469" s="18" t="s">
        <v>6057</v>
      </c>
      <c r="G2469" s="19">
        <v>55261.19999999999</v>
      </c>
      <c r="H2469" s="19">
        <v>56820.360000000008</v>
      </c>
      <c r="I2469" s="19">
        <v>41100.15</v>
      </c>
      <c r="J2469" s="17"/>
      <c r="K2469" s="17"/>
      <c r="L2469" s="17"/>
      <c r="M2469" s="17"/>
      <c r="N2469" s="20">
        <v>0.74374334976439183</v>
      </c>
      <c r="O2469" s="20">
        <v>0.72333491023288121</v>
      </c>
      <c r="P2469" s="20"/>
      <c r="Q2469" s="20"/>
    </row>
    <row r="2470" spans="1:17" ht="33.75" x14ac:dyDescent="0.25">
      <c r="A2470" s="16" t="s">
        <v>833</v>
      </c>
      <c r="B2470" s="17" t="s">
        <v>834</v>
      </c>
      <c r="C2470" s="16">
        <v>2940</v>
      </c>
      <c r="D2470" s="17" t="s">
        <v>1691</v>
      </c>
      <c r="E2470" s="16" t="s">
        <v>836</v>
      </c>
      <c r="F2470" s="18" t="s">
        <v>6057</v>
      </c>
      <c r="G2470" s="19">
        <v>10500</v>
      </c>
      <c r="H2470" s="19">
        <v>3949.8</v>
      </c>
      <c r="I2470" s="19">
        <v>3949.8</v>
      </c>
      <c r="J2470" s="17"/>
      <c r="K2470" s="17"/>
      <c r="L2470" s="17"/>
      <c r="M2470" s="17"/>
      <c r="N2470" s="20">
        <v>0.3761714285714286</v>
      </c>
      <c r="O2470" s="20">
        <v>1</v>
      </c>
      <c r="P2470" s="20"/>
      <c r="Q2470" s="20"/>
    </row>
    <row r="2471" spans="1:17" ht="33.75" x14ac:dyDescent="0.25">
      <c r="A2471" s="16" t="s">
        <v>833</v>
      </c>
      <c r="B2471" s="17" t="s">
        <v>834</v>
      </c>
      <c r="C2471" s="16">
        <v>2980</v>
      </c>
      <c r="D2471" s="17" t="s">
        <v>1722</v>
      </c>
      <c r="E2471" s="16" t="s">
        <v>836</v>
      </c>
      <c r="F2471" s="18" t="s">
        <v>6057</v>
      </c>
      <c r="G2471" s="19">
        <v>2708414.33</v>
      </c>
      <c r="H2471" s="19">
        <v>1884058.7100000004</v>
      </c>
      <c r="I2471" s="19">
        <v>1884058.71</v>
      </c>
      <c r="J2471" s="17"/>
      <c r="K2471" s="17"/>
      <c r="L2471" s="17"/>
      <c r="M2471" s="17"/>
      <c r="N2471" s="20">
        <v>0.69563164288825774</v>
      </c>
      <c r="O2471" s="20">
        <v>0.99999999999999978</v>
      </c>
      <c r="P2471" s="20"/>
      <c r="Q2471" s="20"/>
    </row>
    <row r="2472" spans="1:17" ht="33.75" x14ac:dyDescent="0.25">
      <c r="A2472" s="16" t="s">
        <v>833</v>
      </c>
      <c r="B2472" s="17" t="s">
        <v>834</v>
      </c>
      <c r="C2472" s="16">
        <v>3110</v>
      </c>
      <c r="D2472" s="17" t="s">
        <v>1723</v>
      </c>
      <c r="E2472" s="16" t="s">
        <v>836</v>
      </c>
      <c r="F2472" s="18" t="s">
        <v>6057</v>
      </c>
      <c r="G2472" s="19">
        <v>1100000</v>
      </c>
      <c r="H2472" s="19">
        <v>1100000</v>
      </c>
      <c r="I2472" s="19">
        <v>827117</v>
      </c>
      <c r="J2472" s="17"/>
      <c r="K2472" s="17"/>
      <c r="L2472" s="17"/>
      <c r="M2472" s="17"/>
      <c r="N2472" s="20">
        <v>0.75192454545454546</v>
      </c>
      <c r="O2472" s="20">
        <v>0.75192454545454546</v>
      </c>
      <c r="P2472" s="20"/>
      <c r="Q2472" s="20"/>
    </row>
    <row r="2473" spans="1:17" ht="33.75" x14ac:dyDescent="0.25">
      <c r="A2473" s="16" t="s">
        <v>833</v>
      </c>
      <c r="B2473" s="17" t="s">
        <v>834</v>
      </c>
      <c r="C2473" s="16">
        <v>3140</v>
      </c>
      <c r="D2473" s="17" t="s">
        <v>1724</v>
      </c>
      <c r="E2473" s="16" t="s">
        <v>836</v>
      </c>
      <c r="F2473" s="18" t="s">
        <v>6057</v>
      </c>
      <c r="G2473" s="19">
        <v>105000</v>
      </c>
      <c r="H2473" s="19">
        <v>105000</v>
      </c>
      <c r="I2473" s="19">
        <v>61218</v>
      </c>
      <c r="J2473" s="17"/>
      <c r="K2473" s="17"/>
      <c r="L2473" s="17"/>
      <c r="M2473" s="17"/>
      <c r="N2473" s="20">
        <v>0.58302857142857145</v>
      </c>
      <c r="O2473" s="20">
        <v>0.58302857142857145</v>
      </c>
      <c r="P2473" s="20"/>
      <c r="Q2473" s="20"/>
    </row>
    <row r="2474" spans="1:17" ht="33.75" x14ac:dyDescent="0.25">
      <c r="A2474" s="16" t="s">
        <v>833</v>
      </c>
      <c r="B2474" s="17" t="s">
        <v>834</v>
      </c>
      <c r="C2474" s="16">
        <v>3510</v>
      </c>
      <c r="D2474" s="17" t="s">
        <v>1680</v>
      </c>
      <c r="E2474" s="16" t="s">
        <v>836</v>
      </c>
      <c r="F2474" s="18" t="s">
        <v>6057</v>
      </c>
      <c r="G2474" s="19">
        <v>450000</v>
      </c>
      <c r="H2474" s="19">
        <v>385244.22</v>
      </c>
      <c r="I2474" s="19">
        <v>151206.46000000002</v>
      </c>
      <c r="J2474" s="17"/>
      <c r="K2474" s="17"/>
      <c r="L2474" s="17"/>
      <c r="M2474" s="17"/>
      <c r="N2474" s="20">
        <v>0.33601435555555559</v>
      </c>
      <c r="O2474" s="20">
        <v>0.39249507753808749</v>
      </c>
      <c r="P2474" s="20"/>
      <c r="Q2474" s="20"/>
    </row>
    <row r="2475" spans="1:17" ht="33.75" x14ac:dyDescent="0.25">
      <c r="A2475" s="16" t="s">
        <v>833</v>
      </c>
      <c r="B2475" s="17" t="s">
        <v>834</v>
      </c>
      <c r="C2475" s="16">
        <v>3570</v>
      </c>
      <c r="D2475" s="17" t="s">
        <v>28</v>
      </c>
      <c r="E2475" s="16" t="s">
        <v>836</v>
      </c>
      <c r="F2475" s="18" t="s">
        <v>6057</v>
      </c>
      <c r="G2475" s="19">
        <v>300000</v>
      </c>
      <c r="H2475" s="19">
        <v>357957.08</v>
      </c>
      <c r="I2475" s="19">
        <v>100529.08</v>
      </c>
      <c r="J2475" s="17"/>
      <c r="K2475" s="17"/>
      <c r="L2475" s="17"/>
      <c r="M2475" s="17"/>
      <c r="N2475" s="20">
        <v>0.33509693333333335</v>
      </c>
      <c r="O2475" s="20">
        <v>0.28084115559329065</v>
      </c>
      <c r="P2475" s="20"/>
      <c r="Q2475" s="20"/>
    </row>
    <row r="2476" spans="1:17" ht="33.75" x14ac:dyDescent="0.25">
      <c r="A2476" s="16" t="s">
        <v>833</v>
      </c>
      <c r="B2476" s="17" t="s">
        <v>834</v>
      </c>
      <c r="C2476" s="16">
        <v>3980</v>
      </c>
      <c r="D2476" s="17" t="s">
        <v>33</v>
      </c>
      <c r="E2476" s="16" t="s">
        <v>836</v>
      </c>
      <c r="F2476" s="18" t="s">
        <v>6057</v>
      </c>
      <c r="G2476" s="19">
        <v>31885.679999999993</v>
      </c>
      <c r="H2476" s="19">
        <v>32852.769999999997</v>
      </c>
      <c r="I2476" s="19">
        <v>23281.89</v>
      </c>
      <c r="J2476" s="17"/>
      <c r="K2476" s="17"/>
      <c r="L2476" s="17"/>
      <c r="M2476" s="17"/>
      <c r="N2476" s="20">
        <v>0.73016758620170574</v>
      </c>
      <c r="O2476" s="20">
        <v>0.70867357607897297</v>
      </c>
      <c r="P2476" s="20"/>
      <c r="Q2476" s="20"/>
    </row>
    <row r="2477" spans="1:17" ht="33.75" x14ac:dyDescent="0.25">
      <c r="A2477" s="16" t="s">
        <v>833</v>
      </c>
      <c r="B2477" s="17" t="s">
        <v>834</v>
      </c>
      <c r="C2477" s="16">
        <v>4450</v>
      </c>
      <c r="D2477" s="17" t="s">
        <v>1704</v>
      </c>
      <c r="E2477" s="16" t="s">
        <v>836</v>
      </c>
      <c r="F2477" s="18" t="s">
        <v>6057</v>
      </c>
      <c r="G2477" s="19">
        <v>141329</v>
      </c>
      <c r="H2477" s="19">
        <v>141329</v>
      </c>
      <c r="I2477" s="19">
        <v>67600</v>
      </c>
      <c r="J2477" s="17"/>
      <c r="K2477" s="17"/>
      <c r="L2477" s="17"/>
      <c r="M2477" s="17"/>
      <c r="N2477" s="20">
        <v>0.47831655215843882</v>
      </c>
      <c r="O2477" s="20">
        <v>0.47831655215843882</v>
      </c>
      <c r="P2477" s="20"/>
      <c r="Q2477" s="20"/>
    </row>
    <row r="2478" spans="1:17" ht="33.75" x14ac:dyDescent="0.25">
      <c r="A2478" s="16" t="s">
        <v>833</v>
      </c>
      <c r="B2478" s="17" t="s">
        <v>834</v>
      </c>
      <c r="C2478" s="16">
        <v>5150</v>
      </c>
      <c r="D2478" s="17" t="s">
        <v>1670</v>
      </c>
      <c r="E2478" s="16" t="s">
        <v>836</v>
      </c>
      <c r="F2478" s="18" t="s">
        <v>6057</v>
      </c>
      <c r="G2478" s="19">
        <v>40000</v>
      </c>
      <c r="H2478" s="19">
        <v>24626</v>
      </c>
      <c r="I2478" s="19">
        <v>24626</v>
      </c>
      <c r="J2478" s="17"/>
      <c r="K2478" s="17"/>
      <c r="L2478" s="17"/>
      <c r="M2478" s="17"/>
      <c r="N2478" s="20">
        <v>0.61565000000000003</v>
      </c>
      <c r="O2478" s="20">
        <v>1</v>
      </c>
      <c r="P2478" s="20"/>
      <c r="Q2478" s="20"/>
    </row>
    <row r="2479" spans="1:17" ht="33.75" x14ac:dyDescent="0.25">
      <c r="A2479" s="16" t="s">
        <v>833</v>
      </c>
      <c r="B2479" s="17" t="s">
        <v>834</v>
      </c>
      <c r="C2479" s="16">
        <v>5690</v>
      </c>
      <c r="D2479" s="17" t="s">
        <v>1712</v>
      </c>
      <c r="E2479" s="16" t="s">
        <v>836</v>
      </c>
      <c r="F2479" s="18" t="s">
        <v>6057</v>
      </c>
      <c r="G2479" s="19">
        <v>1960000</v>
      </c>
      <c r="H2479" s="19">
        <v>1462000</v>
      </c>
      <c r="I2479" s="19">
        <v>1462000</v>
      </c>
      <c r="J2479" s="17"/>
      <c r="K2479" s="17"/>
      <c r="L2479" s="17"/>
      <c r="M2479" s="17"/>
      <c r="N2479" s="20">
        <v>0.74591836734693873</v>
      </c>
      <c r="O2479" s="20">
        <v>1</v>
      </c>
      <c r="P2479" s="20"/>
      <c r="Q2479" s="20"/>
    </row>
    <row r="2480" spans="1:17" ht="33.75" x14ac:dyDescent="0.25">
      <c r="A2480" s="21" t="s">
        <v>3532</v>
      </c>
      <c r="B2480" s="22" t="s">
        <v>834</v>
      </c>
      <c r="C2480" s="21"/>
      <c r="D2480" s="22" t="s">
        <v>3533</v>
      </c>
      <c r="E2480" s="21" t="s">
        <v>836</v>
      </c>
      <c r="F2480" s="23" t="s">
        <v>6057</v>
      </c>
      <c r="G2480" s="24"/>
      <c r="H2480" s="24"/>
      <c r="I2480" s="24"/>
      <c r="J2480" s="25" t="s">
        <v>36</v>
      </c>
      <c r="K2480" s="25">
        <v>1</v>
      </c>
      <c r="L2480" s="25">
        <v>1</v>
      </c>
      <c r="M2480" s="22" t="s">
        <v>3534</v>
      </c>
      <c r="N2480" s="26"/>
      <c r="O2480" s="26"/>
      <c r="P2480" s="26" t="s">
        <v>36</v>
      </c>
      <c r="Q2480" s="26">
        <v>1</v>
      </c>
    </row>
    <row r="2481" spans="1:17" ht="33.75" x14ac:dyDescent="0.25">
      <c r="A2481" s="21" t="s">
        <v>3535</v>
      </c>
      <c r="B2481" s="22" t="s">
        <v>834</v>
      </c>
      <c r="C2481" s="21"/>
      <c r="D2481" s="22" t="s">
        <v>3536</v>
      </c>
      <c r="E2481" s="21" t="s">
        <v>836</v>
      </c>
      <c r="F2481" s="23" t="s">
        <v>6057</v>
      </c>
      <c r="G2481" s="24"/>
      <c r="H2481" s="24"/>
      <c r="I2481" s="24"/>
      <c r="J2481" s="25">
        <v>12</v>
      </c>
      <c r="K2481" s="25">
        <v>12</v>
      </c>
      <c r="L2481" s="25">
        <v>9</v>
      </c>
      <c r="M2481" s="22" t="s">
        <v>3537</v>
      </c>
      <c r="N2481" s="26"/>
      <c r="O2481" s="26"/>
      <c r="P2481" s="26">
        <v>0.75</v>
      </c>
      <c r="Q2481" s="26">
        <v>0.75</v>
      </c>
    </row>
    <row r="2482" spans="1:17" ht="33.75" x14ac:dyDescent="0.25">
      <c r="A2482" s="21" t="s">
        <v>3538</v>
      </c>
      <c r="B2482" s="22" t="s">
        <v>834</v>
      </c>
      <c r="C2482" s="21"/>
      <c r="D2482" s="22" t="s">
        <v>3539</v>
      </c>
      <c r="E2482" s="21" t="s">
        <v>836</v>
      </c>
      <c r="F2482" s="23" t="s">
        <v>6057</v>
      </c>
      <c r="G2482" s="24"/>
      <c r="H2482" s="24"/>
      <c r="I2482" s="24"/>
      <c r="J2482" s="25">
        <v>8</v>
      </c>
      <c r="K2482" s="25">
        <v>8</v>
      </c>
      <c r="L2482" s="25">
        <v>8</v>
      </c>
      <c r="M2482" s="22" t="s">
        <v>3540</v>
      </c>
      <c r="N2482" s="26"/>
      <c r="O2482" s="26"/>
      <c r="P2482" s="26">
        <v>1</v>
      </c>
      <c r="Q2482" s="26">
        <v>1</v>
      </c>
    </row>
    <row r="2483" spans="1:17" ht="45" x14ac:dyDescent="0.25">
      <c r="A2483" s="21" t="s">
        <v>3541</v>
      </c>
      <c r="B2483" s="22" t="s">
        <v>834</v>
      </c>
      <c r="C2483" s="21"/>
      <c r="D2483" s="22" t="s">
        <v>3542</v>
      </c>
      <c r="E2483" s="21" t="s">
        <v>836</v>
      </c>
      <c r="F2483" s="23" t="s">
        <v>6057</v>
      </c>
      <c r="G2483" s="24"/>
      <c r="H2483" s="24"/>
      <c r="I2483" s="24"/>
      <c r="J2483" s="25">
        <v>181</v>
      </c>
      <c r="K2483" s="25">
        <v>244</v>
      </c>
      <c r="L2483" s="25">
        <v>244</v>
      </c>
      <c r="M2483" s="22" t="s">
        <v>3543</v>
      </c>
      <c r="N2483" s="26"/>
      <c r="O2483" s="26"/>
      <c r="P2483" s="26">
        <v>1.3480662983425415</v>
      </c>
      <c r="Q2483" s="26">
        <v>1</v>
      </c>
    </row>
    <row r="2484" spans="1:17" ht="45" x14ac:dyDescent="0.25">
      <c r="A2484" s="21" t="s">
        <v>3544</v>
      </c>
      <c r="B2484" s="22" t="s">
        <v>834</v>
      </c>
      <c r="C2484" s="21"/>
      <c r="D2484" s="22" t="s">
        <v>3545</v>
      </c>
      <c r="E2484" s="21" t="s">
        <v>836</v>
      </c>
      <c r="F2484" s="23" t="s">
        <v>6057</v>
      </c>
      <c r="G2484" s="24"/>
      <c r="H2484" s="24"/>
      <c r="I2484" s="24"/>
      <c r="J2484" s="25">
        <v>13</v>
      </c>
      <c r="K2484" s="25">
        <v>13</v>
      </c>
      <c r="L2484" s="25">
        <v>0</v>
      </c>
      <c r="M2484" s="22" t="s">
        <v>3546</v>
      </c>
      <c r="N2484" s="26"/>
      <c r="O2484" s="26"/>
      <c r="P2484" s="26">
        <v>0</v>
      </c>
      <c r="Q2484" s="26">
        <v>0</v>
      </c>
    </row>
    <row r="2485" spans="1:17" ht="33.75" x14ac:dyDescent="0.25">
      <c r="A2485" s="21" t="s">
        <v>3547</v>
      </c>
      <c r="B2485" s="22" t="s">
        <v>834</v>
      </c>
      <c r="C2485" s="21"/>
      <c r="D2485" s="22" t="s">
        <v>6274</v>
      </c>
      <c r="E2485" s="21" t="s">
        <v>836</v>
      </c>
      <c r="F2485" s="23" t="s">
        <v>6057</v>
      </c>
      <c r="G2485" s="24"/>
      <c r="H2485" s="24"/>
      <c r="I2485" s="24"/>
      <c r="J2485" s="25">
        <v>1</v>
      </c>
      <c r="K2485" s="25">
        <v>1</v>
      </c>
      <c r="L2485" s="25">
        <v>1</v>
      </c>
      <c r="M2485" s="22" t="s">
        <v>6367</v>
      </c>
      <c r="N2485" s="26"/>
      <c r="O2485" s="26"/>
      <c r="P2485" s="26">
        <v>1</v>
      </c>
      <c r="Q2485" s="26">
        <v>1</v>
      </c>
    </row>
    <row r="2486" spans="1:17" ht="33.75" x14ac:dyDescent="0.25">
      <c r="A2486" s="21" t="s">
        <v>3548</v>
      </c>
      <c r="B2486" s="22" t="s">
        <v>834</v>
      </c>
      <c r="C2486" s="21"/>
      <c r="D2486" s="22" t="s">
        <v>3549</v>
      </c>
      <c r="E2486" s="21" t="s">
        <v>836</v>
      </c>
      <c r="F2486" s="23" t="s">
        <v>6057</v>
      </c>
      <c r="G2486" s="24"/>
      <c r="H2486" s="24"/>
      <c r="I2486" s="24"/>
      <c r="J2486" s="25">
        <v>6</v>
      </c>
      <c r="K2486" s="25">
        <v>6</v>
      </c>
      <c r="L2486" s="25">
        <v>6</v>
      </c>
      <c r="M2486" s="22" t="s">
        <v>3550</v>
      </c>
      <c r="N2486" s="26"/>
      <c r="O2486" s="26"/>
      <c r="P2486" s="26">
        <v>1</v>
      </c>
      <c r="Q2486" s="26">
        <v>1</v>
      </c>
    </row>
    <row r="2487" spans="1:17" ht="146.25" x14ac:dyDescent="0.25">
      <c r="A2487" s="12" t="s">
        <v>1207</v>
      </c>
      <c r="B2487" s="13" t="s">
        <v>1208</v>
      </c>
      <c r="C2487" s="12"/>
      <c r="D2487" s="13" t="s">
        <v>1209</v>
      </c>
      <c r="E2487" s="12" t="s">
        <v>836</v>
      </c>
      <c r="F2487" s="13" t="s">
        <v>6057</v>
      </c>
      <c r="G2487" s="14">
        <v>2700000</v>
      </c>
      <c r="H2487" s="14">
        <v>7257887.8000000007</v>
      </c>
      <c r="I2487" s="14">
        <v>1775449.52</v>
      </c>
      <c r="J2487" s="13"/>
      <c r="K2487" s="13"/>
      <c r="L2487" s="13"/>
      <c r="M2487" s="13"/>
      <c r="N2487" s="15">
        <v>0.65757389629629626</v>
      </c>
      <c r="O2487" s="15">
        <v>0.24462344540514938</v>
      </c>
      <c r="P2487" s="15"/>
      <c r="Q2487" s="15"/>
    </row>
    <row r="2488" spans="1:17" ht="22.5" x14ac:dyDescent="0.25">
      <c r="A2488" s="16" t="s">
        <v>1207</v>
      </c>
      <c r="B2488" s="17" t="s">
        <v>1208</v>
      </c>
      <c r="C2488" s="16">
        <v>1210</v>
      </c>
      <c r="D2488" s="17" t="s">
        <v>25</v>
      </c>
      <c r="E2488" s="16" t="s">
        <v>836</v>
      </c>
      <c r="F2488" s="18" t="s">
        <v>6057</v>
      </c>
      <c r="G2488" s="19">
        <v>583399.12</v>
      </c>
      <c r="H2488" s="19">
        <v>600901.15</v>
      </c>
      <c r="I2488" s="19">
        <v>496166.95999999996</v>
      </c>
      <c r="J2488" s="17"/>
      <c r="K2488" s="17"/>
      <c r="L2488" s="17"/>
      <c r="M2488" s="17"/>
      <c r="N2488" s="20">
        <v>0.85047601717328603</v>
      </c>
      <c r="O2488" s="20">
        <v>0.82570479354216575</v>
      </c>
      <c r="P2488" s="20"/>
      <c r="Q2488" s="20"/>
    </row>
    <row r="2489" spans="1:17" ht="22.5" x14ac:dyDescent="0.25">
      <c r="A2489" s="16" t="s">
        <v>1207</v>
      </c>
      <c r="B2489" s="17" t="s">
        <v>1208</v>
      </c>
      <c r="C2489" s="16">
        <v>1220</v>
      </c>
      <c r="D2489" s="17" t="s">
        <v>1685</v>
      </c>
      <c r="E2489" s="16" t="s">
        <v>836</v>
      </c>
      <c r="F2489" s="18" t="s">
        <v>6057</v>
      </c>
      <c r="G2489" s="19">
        <v>513178.78</v>
      </c>
      <c r="H2489" s="19">
        <v>528670.51</v>
      </c>
      <c r="I2489" s="19">
        <v>350260.10000000003</v>
      </c>
      <c r="J2489" s="17"/>
      <c r="K2489" s="17"/>
      <c r="L2489" s="17"/>
      <c r="M2489" s="17"/>
      <c r="N2489" s="20">
        <v>0.68253036495390562</v>
      </c>
      <c r="O2489" s="20">
        <v>0.66253005108985563</v>
      </c>
      <c r="P2489" s="20"/>
      <c r="Q2489" s="20"/>
    </row>
    <row r="2490" spans="1:17" ht="22.5" x14ac:dyDescent="0.25">
      <c r="A2490" s="16" t="s">
        <v>1207</v>
      </c>
      <c r="B2490" s="17" t="s">
        <v>1208</v>
      </c>
      <c r="C2490" s="16">
        <v>1410</v>
      </c>
      <c r="D2490" s="17" t="s">
        <v>1686</v>
      </c>
      <c r="E2490" s="16" t="s">
        <v>836</v>
      </c>
      <c r="F2490" s="18" t="s">
        <v>6057</v>
      </c>
      <c r="G2490" s="19">
        <v>46300.56</v>
      </c>
      <c r="H2490" s="19">
        <v>55561.280000000013</v>
      </c>
      <c r="I2490" s="19">
        <v>41670.720000000008</v>
      </c>
      <c r="J2490" s="17"/>
      <c r="K2490" s="17"/>
      <c r="L2490" s="17"/>
      <c r="M2490" s="17"/>
      <c r="N2490" s="20">
        <v>0.90000466517035671</v>
      </c>
      <c r="O2490" s="20">
        <v>0.74999568044508691</v>
      </c>
      <c r="P2490" s="20"/>
      <c r="Q2490" s="20"/>
    </row>
    <row r="2491" spans="1:17" ht="22.5" x14ac:dyDescent="0.25">
      <c r="A2491" s="16" t="s">
        <v>1207</v>
      </c>
      <c r="B2491" s="17" t="s">
        <v>1208</v>
      </c>
      <c r="C2491" s="16">
        <v>2480</v>
      </c>
      <c r="D2491" s="17" t="s">
        <v>1717</v>
      </c>
      <c r="E2491" s="16" t="s">
        <v>836</v>
      </c>
      <c r="F2491" s="18" t="s">
        <v>6057</v>
      </c>
      <c r="G2491" s="19">
        <v>0</v>
      </c>
      <c r="H2491" s="19">
        <v>55801.8</v>
      </c>
      <c r="I2491" s="19">
        <v>0</v>
      </c>
      <c r="J2491" s="17"/>
      <c r="K2491" s="17"/>
      <c r="L2491" s="17"/>
      <c r="M2491" s="17"/>
      <c r="N2491" s="20">
        <v>0</v>
      </c>
      <c r="O2491" s="20">
        <v>0</v>
      </c>
      <c r="P2491" s="20"/>
      <c r="Q2491" s="20"/>
    </row>
    <row r="2492" spans="1:17" ht="22.5" x14ac:dyDescent="0.25">
      <c r="A2492" s="16" t="s">
        <v>1207</v>
      </c>
      <c r="B2492" s="17" t="s">
        <v>1208</v>
      </c>
      <c r="C2492" s="16">
        <v>2720</v>
      </c>
      <c r="D2492" s="17" t="s">
        <v>1726</v>
      </c>
      <c r="E2492" s="16" t="s">
        <v>836</v>
      </c>
      <c r="F2492" s="18" t="s">
        <v>6057</v>
      </c>
      <c r="G2492" s="19">
        <v>55000</v>
      </c>
      <c r="H2492" s="19">
        <v>46627.549999999996</v>
      </c>
      <c r="I2492" s="19">
        <v>46627.55</v>
      </c>
      <c r="J2492" s="17"/>
      <c r="K2492" s="17"/>
      <c r="L2492" s="17"/>
      <c r="M2492" s="17"/>
      <c r="N2492" s="20">
        <v>0.84777363636363645</v>
      </c>
      <c r="O2492" s="20">
        <v>1.0000000000000002</v>
      </c>
      <c r="P2492" s="20"/>
      <c r="Q2492" s="20"/>
    </row>
    <row r="2493" spans="1:17" ht="22.5" x14ac:dyDescent="0.25">
      <c r="A2493" s="16" t="s">
        <v>1207</v>
      </c>
      <c r="B2493" s="17" t="s">
        <v>1208</v>
      </c>
      <c r="C2493" s="16">
        <v>3220</v>
      </c>
      <c r="D2493" s="17" t="s">
        <v>1779</v>
      </c>
      <c r="E2493" s="16" t="s">
        <v>836</v>
      </c>
      <c r="F2493" s="18" t="s">
        <v>6057</v>
      </c>
      <c r="G2493" s="19">
        <v>0</v>
      </c>
      <c r="H2493" s="19">
        <v>3553.9</v>
      </c>
      <c r="I2493" s="19">
        <v>3553.9</v>
      </c>
      <c r="J2493" s="17"/>
      <c r="K2493" s="17"/>
      <c r="L2493" s="17"/>
      <c r="M2493" s="17"/>
      <c r="N2493" s="20">
        <v>0</v>
      </c>
      <c r="O2493" s="20">
        <v>1</v>
      </c>
      <c r="P2493" s="20"/>
      <c r="Q2493" s="20"/>
    </row>
    <row r="2494" spans="1:17" ht="22.5" x14ac:dyDescent="0.25">
      <c r="A2494" s="16" t="s">
        <v>1207</v>
      </c>
      <c r="B2494" s="17" t="s">
        <v>1208</v>
      </c>
      <c r="C2494" s="16">
        <v>3290</v>
      </c>
      <c r="D2494" s="17" t="s">
        <v>1687</v>
      </c>
      <c r="E2494" s="16" t="s">
        <v>836</v>
      </c>
      <c r="F2494" s="18" t="s">
        <v>6057</v>
      </c>
      <c r="G2494" s="19">
        <v>200000</v>
      </c>
      <c r="H2494" s="19">
        <v>126027.5</v>
      </c>
      <c r="I2494" s="19">
        <v>86536</v>
      </c>
      <c r="J2494" s="17"/>
      <c r="K2494" s="17"/>
      <c r="L2494" s="17"/>
      <c r="M2494" s="17"/>
      <c r="N2494" s="20">
        <v>0.43268000000000001</v>
      </c>
      <c r="O2494" s="20">
        <v>0.68664378806212933</v>
      </c>
      <c r="P2494" s="20"/>
      <c r="Q2494" s="20"/>
    </row>
    <row r="2495" spans="1:17" ht="22.5" x14ac:dyDescent="0.25">
      <c r="A2495" s="16" t="s">
        <v>1207</v>
      </c>
      <c r="B2495" s="17" t="s">
        <v>1208</v>
      </c>
      <c r="C2495" s="16">
        <v>3390</v>
      </c>
      <c r="D2495" s="17" t="s">
        <v>27</v>
      </c>
      <c r="E2495" s="16" t="s">
        <v>836</v>
      </c>
      <c r="F2495" s="18" t="s">
        <v>6057</v>
      </c>
      <c r="G2495" s="19">
        <v>720000</v>
      </c>
      <c r="H2495" s="19">
        <v>680000</v>
      </c>
      <c r="I2495" s="19">
        <v>522360</v>
      </c>
      <c r="J2495" s="17"/>
      <c r="K2495" s="17"/>
      <c r="L2495" s="17"/>
      <c r="M2495" s="17"/>
      <c r="N2495" s="20">
        <v>0.72550000000000003</v>
      </c>
      <c r="O2495" s="20">
        <v>0.76817647058823535</v>
      </c>
      <c r="P2495" s="20"/>
      <c r="Q2495" s="20"/>
    </row>
    <row r="2496" spans="1:17" ht="22.5" x14ac:dyDescent="0.25">
      <c r="A2496" s="16" t="s">
        <v>1207</v>
      </c>
      <c r="B2496" s="17" t="s">
        <v>1208</v>
      </c>
      <c r="C2496" s="16">
        <v>3510</v>
      </c>
      <c r="D2496" s="17" t="s">
        <v>1680</v>
      </c>
      <c r="E2496" s="16" t="s">
        <v>836</v>
      </c>
      <c r="F2496" s="18" t="s">
        <v>6057</v>
      </c>
      <c r="G2496" s="19">
        <v>0</v>
      </c>
      <c r="H2496" s="19">
        <v>2015154.95</v>
      </c>
      <c r="I2496" s="19">
        <v>0</v>
      </c>
      <c r="J2496" s="17"/>
      <c r="K2496" s="17"/>
      <c r="L2496" s="17"/>
      <c r="M2496" s="17"/>
      <c r="N2496" s="20">
        <v>0</v>
      </c>
      <c r="O2496" s="20">
        <v>0</v>
      </c>
      <c r="P2496" s="20"/>
      <c r="Q2496" s="20"/>
    </row>
    <row r="2497" spans="1:17" ht="22.5" x14ac:dyDescent="0.25">
      <c r="A2497" s="16" t="s">
        <v>1207</v>
      </c>
      <c r="B2497" s="17" t="s">
        <v>1208</v>
      </c>
      <c r="C2497" s="16">
        <v>3611</v>
      </c>
      <c r="D2497" s="17" t="s">
        <v>29</v>
      </c>
      <c r="E2497" s="16" t="s">
        <v>836</v>
      </c>
      <c r="F2497" s="18" t="s">
        <v>6057</v>
      </c>
      <c r="G2497" s="19">
        <v>220000</v>
      </c>
      <c r="H2497" s="19">
        <v>220000</v>
      </c>
      <c r="I2497" s="19">
        <v>0</v>
      </c>
      <c r="J2497" s="17"/>
      <c r="K2497" s="17"/>
      <c r="L2497" s="17"/>
      <c r="M2497" s="17"/>
      <c r="N2497" s="20">
        <v>0</v>
      </c>
      <c r="O2497" s="20">
        <v>0</v>
      </c>
      <c r="P2497" s="20"/>
      <c r="Q2497" s="20"/>
    </row>
    <row r="2498" spans="1:17" ht="22.5" x14ac:dyDescent="0.25">
      <c r="A2498" s="16" t="s">
        <v>1207</v>
      </c>
      <c r="B2498" s="17" t="s">
        <v>1208</v>
      </c>
      <c r="C2498" s="16">
        <v>3612</v>
      </c>
      <c r="D2498" s="17" t="s">
        <v>30</v>
      </c>
      <c r="E2498" s="16" t="s">
        <v>836</v>
      </c>
      <c r="F2498" s="18" t="s">
        <v>6057</v>
      </c>
      <c r="G2498" s="19">
        <v>170000</v>
      </c>
      <c r="H2498" s="19">
        <v>110260</v>
      </c>
      <c r="I2498" s="19">
        <v>109487.76</v>
      </c>
      <c r="J2498" s="17"/>
      <c r="K2498" s="17"/>
      <c r="L2498" s="17"/>
      <c r="M2498" s="17"/>
      <c r="N2498" s="20">
        <v>0.6440456470588235</v>
      </c>
      <c r="O2498" s="20">
        <v>0.9929961908216941</v>
      </c>
      <c r="P2498" s="20"/>
      <c r="Q2498" s="20"/>
    </row>
    <row r="2499" spans="1:17" ht="22.5" x14ac:dyDescent="0.25">
      <c r="A2499" s="16" t="s">
        <v>1207</v>
      </c>
      <c r="B2499" s="17" t="s">
        <v>1208</v>
      </c>
      <c r="C2499" s="16">
        <v>3630</v>
      </c>
      <c r="D2499" s="17" t="s">
        <v>31</v>
      </c>
      <c r="E2499" s="16" t="s">
        <v>836</v>
      </c>
      <c r="F2499" s="18" t="s">
        <v>6057</v>
      </c>
      <c r="G2499" s="19">
        <v>0</v>
      </c>
      <c r="H2499" s="19">
        <v>59740</v>
      </c>
      <c r="I2499" s="19">
        <v>59740</v>
      </c>
      <c r="J2499" s="17"/>
      <c r="K2499" s="17"/>
      <c r="L2499" s="17"/>
      <c r="M2499" s="17"/>
      <c r="N2499" s="20">
        <v>0</v>
      </c>
      <c r="O2499" s="20">
        <v>1</v>
      </c>
      <c r="P2499" s="20"/>
      <c r="Q2499" s="20"/>
    </row>
    <row r="2500" spans="1:17" ht="22.5" x14ac:dyDescent="0.25">
      <c r="A2500" s="16" t="s">
        <v>1207</v>
      </c>
      <c r="B2500" s="17" t="s">
        <v>1208</v>
      </c>
      <c r="C2500" s="16">
        <v>3660</v>
      </c>
      <c r="D2500" s="17" t="s">
        <v>32</v>
      </c>
      <c r="E2500" s="16" t="s">
        <v>836</v>
      </c>
      <c r="F2500" s="18" t="s">
        <v>6057</v>
      </c>
      <c r="G2500" s="19">
        <v>100000</v>
      </c>
      <c r="H2500" s="19">
        <v>140000</v>
      </c>
      <c r="I2500" s="19">
        <v>0</v>
      </c>
      <c r="J2500" s="17"/>
      <c r="K2500" s="17"/>
      <c r="L2500" s="17"/>
      <c r="M2500" s="17"/>
      <c r="N2500" s="20">
        <v>0</v>
      </c>
      <c r="O2500" s="20">
        <v>0</v>
      </c>
      <c r="P2500" s="20"/>
      <c r="Q2500" s="20"/>
    </row>
    <row r="2501" spans="1:17" ht="22.5" x14ac:dyDescent="0.25">
      <c r="A2501" s="16" t="s">
        <v>1207</v>
      </c>
      <c r="B2501" s="17" t="s">
        <v>1208</v>
      </c>
      <c r="C2501" s="16">
        <v>3720</v>
      </c>
      <c r="D2501" s="17" t="s">
        <v>1699</v>
      </c>
      <c r="E2501" s="16" t="s">
        <v>836</v>
      </c>
      <c r="F2501" s="18" t="s">
        <v>6057</v>
      </c>
      <c r="G2501" s="19">
        <v>15000</v>
      </c>
      <c r="H2501" s="19">
        <v>14097</v>
      </c>
      <c r="I2501" s="19">
        <v>4961</v>
      </c>
      <c r="J2501" s="17"/>
      <c r="K2501" s="17"/>
      <c r="L2501" s="17"/>
      <c r="M2501" s="17"/>
      <c r="N2501" s="20">
        <v>0.33073333333333332</v>
      </c>
      <c r="O2501" s="20">
        <v>0.35191884798184009</v>
      </c>
      <c r="P2501" s="20"/>
      <c r="Q2501" s="20"/>
    </row>
    <row r="2502" spans="1:17" ht="22.5" x14ac:dyDescent="0.25">
      <c r="A2502" s="16" t="s">
        <v>1207</v>
      </c>
      <c r="B2502" s="17" t="s">
        <v>1208</v>
      </c>
      <c r="C2502" s="16">
        <v>3750</v>
      </c>
      <c r="D2502" s="17" t="s">
        <v>1700</v>
      </c>
      <c r="E2502" s="16" t="s">
        <v>836</v>
      </c>
      <c r="F2502" s="18" t="s">
        <v>6057</v>
      </c>
      <c r="G2502" s="19">
        <v>15000</v>
      </c>
      <c r="H2502" s="19">
        <v>14503</v>
      </c>
      <c r="I2502" s="19">
        <v>5206.9500000000007</v>
      </c>
      <c r="J2502" s="17"/>
      <c r="K2502" s="17"/>
      <c r="L2502" s="17"/>
      <c r="M2502" s="17"/>
      <c r="N2502" s="20">
        <v>0.34713000000000005</v>
      </c>
      <c r="O2502" s="20">
        <v>0.35902571881679657</v>
      </c>
      <c r="P2502" s="20"/>
      <c r="Q2502" s="20"/>
    </row>
    <row r="2503" spans="1:17" ht="22.5" x14ac:dyDescent="0.25">
      <c r="A2503" s="16" t="s">
        <v>1207</v>
      </c>
      <c r="B2503" s="17" t="s">
        <v>1208</v>
      </c>
      <c r="C2503" s="16">
        <v>3830</v>
      </c>
      <c r="D2503" s="17" t="s">
        <v>1720</v>
      </c>
      <c r="E2503" s="16" t="s">
        <v>836</v>
      </c>
      <c r="F2503" s="18" t="s">
        <v>6057</v>
      </c>
      <c r="G2503" s="19">
        <v>0</v>
      </c>
      <c r="H2503" s="19">
        <v>27065.200000000001</v>
      </c>
      <c r="I2503" s="19">
        <v>15500</v>
      </c>
      <c r="J2503" s="17"/>
      <c r="K2503" s="17"/>
      <c r="L2503" s="17"/>
      <c r="M2503" s="17"/>
      <c r="N2503" s="20">
        <v>0</v>
      </c>
      <c r="O2503" s="20">
        <v>0.57269113104650993</v>
      </c>
      <c r="P2503" s="20"/>
      <c r="Q2503" s="20"/>
    </row>
    <row r="2504" spans="1:17" ht="22.5" x14ac:dyDescent="0.25">
      <c r="A2504" s="16" t="s">
        <v>1207</v>
      </c>
      <c r="B2504" s="17" t="s">
        <v>1208</v>
      </c>
      <c r="C2504" s="16">
        <v>3850</v>
      </c>
      <c r="D2504" s="17" t="s">
        <v>1702</v>
      </c>
      <c r="E2504" s="16" t="s">
        <v>836</v>
      </c>
      <c r="F2504" s="18" t="s">
        <v>6057</v>
      </c>
      <c r="G2504" s="19">
        <v>10097.720000000001</v>
      </c>
      <c r="H2504" s="19">
        <v>17649.32</v>
      </c>
      <c r="I2504" s="19">
        <v>8772.23</v>
      </c>
      <c r="J2504" s="17"/>
      <c r="K2504" s="17"/>
      <c r="L2504" s="17"/>
      <c r="M2504" s="17"/>
      <c r="N2504" s="20">
        <v>0.86873373395182263</v>
      </c>
      <c r="O2504" s="20">
        <v>0.4970293473062985</v>
      </c>
      <c r="P2504" s="20"/>
      <c r="Q2504" s="20"/>
    </row>
    <row r="2505" spans="1:17" ht="22.5" x14ac:dyDescent="0.25">
      <c r="A2505" s="16" t="s">
        <v>1207</v>
      </c>
      <c r="B2505" s="17" t="s">
        <v>1208</v>
      </c>
      <c r="C2505" s="16">
        <v>3980</v>
      </c>
      <c r="D2505" s="17" t="s">
        <v>33</v>
      </c>
      <c r="E2505" s="16" t="s">
        <v>836</v>
      </c>
      <c r="F2505" s="18" t="s">
        <v>6057</v>
      </c>
      <c r="G2505" s="19">
        <v>32023.819999999996</v>
      </c>
      <c r="H2505" s="19">
        <v>32974.639999999999</v>
      </c>
      <c r="I2505" s="19">
        <v>24606.35</v>
      </c>
      <c r="J2505" s="17"/>
      <c r="K2505" s="17"/>
      <c r="L2505" s="17"/>
      <c r="M2505" s="17"/>
      <c r="N2505" s="20">
        <v>0.76837647725973979</v>
      </c>
      <c r="O2505" s="20">
        <v>0.74622042879012473</v>
      </c>
      <c r="P2505" s="20"/>
      <c r="Q2505" s="20"/>
    </row>
    <row r="2506" spans="1:17" ht="22.5" x14ac:dyDescent="0.25">
      <c r="A2506" s="16" t="s">
        <v>1207</v>
      </c>
      <c r="B2506" s="17" t="s">
        <v>1208</v>
      </c>
      <c r="C2506" s="16">
        <v>4410</v>
      </c>
      <c r="D2506" s="17" t="s">
        <v>1714</v>
      </c>
      <c r="E2506" s="16" t="s">
        <v>836</v>
      </c>
      <c r="F2506" s="18" t="s">
        <v>6057</v>
      </c>
      <c r="G2506" s="19">
        <v>0</v>
      </c>
      <c r="H2506" s="19">
        <v>2500000</v>
      </c>
      <c r="I2506" s="19">
        <v>0</v>
      </c>
      <c r="J2506" s="17"/>
      <c r="K2506" s="17"/>
      <c r="L2506" s="17"/>
      <c r="M2506" s="17"/>
      <c r="N2506" s="20">
        <v>0</v>
      </c>
      <c r="O2506" s="20">
        <v>0</v>
      </c>
      <c r="P2506" s="20"/>
      <c r="Q2506" s="20"/>
    </row>
    <row r="2507" spans="1:17" ht="22.5" x14ac:dyDescent="0.25">
      <c r="A2507" s="16" t="s">
        <v>1207</v>
      </c>
      <c r="B2507" s="17" t="s">
        <v>1208</v>
      </c>
      <c r="C2507" s="16">
        <v>5670</v>
      </c>
      <c r="D2507" s="17" t="s">
        <v>1657</v>
      </c>
      <c r="E2507" s="16" t="s">
        <v>836</v>
      </c>
      <c r="F2507" s="18" t="s">
        <v>6057</v>
      </c>
      <c r="G2507" s="19">
        <v>0</v>
      </c>
      <c r="H2507" s="19">
        <v>9300</v>
      </c>
      <c r="I2507" s="19">
        <v>0</v>
      </c>
      <c r="J2507" s="17"/>
      <c r="K2507" s="17"/>
      <c r="L2507" s="17"/>
      <c r="M2507" s="17"/>
      <c r="N2507" s="20">
        <v>0</v>
      </c>
      <c r="O2507" s="20">
        <v>0</v>
      </c>
      <c r="P2507" s="20"/>
      <c r="Q2507" s="20"/>
    </row>
    <row r="2508" spans="1:17" ht="33.75" x14ac:dyDescent="0.25">
      <c r="A2508" s="21" t="s">
        <v>4658</v>
      </c>
      <c r="B2508" s="22" t="s">
        <v>1208</v>
      </c>
      <c r="C2508" s="21"/>
      <c r="D2508" s="22" t="s">
        <v>4659</v>
      </c>
      <c r="E2508" s="21" t="s">
        <v>836</v>
      </c>
      <c r="F2508" s="23" t="s">
        <v>6057</v>
      </c>
      <c r="G2508" s="24"/>
      <c r="H2508" s="24"/>
      <c r="I2508" s="24"/>
      <c r="J2508" s="25">
        <v>68</v>
      </c>
      <c r="K2508" s="25">
        <v>68</v>
      </c>
      <c r="L2508" s="25">
        <v>61</v>
      </c>
      <c r="M2508" s="22" t="s">
        <v>4660</v>
      </c>
      <c r="N2508" s="26"/>
      <c r="O2508" s="26"/>
      <c r="P2508" s="26">
        <v>0.8970588235294118</v>
      </c>
      <c r="Q2508" s="26">
        <v>0.8970588235294118</v>
      </c>
    </row>
    <row r="2509" spans="1:17" ht="45" x14ac:dyDescent="0.25">
      <c r="A2509" s="21" t="s">
        <v>4661</v>
      </c>
      <c r="B2509" s="22" t="s">
        <v>1208</v>
      </c>
      <c r="C2509" s="21"/>
      <c r="D2509" s="22" t="s">
        <v>4662</v>
      </c>
      <c r="E2509" s="21" t="s">
        <v>836</v>
      </c>
      <c r="F2509" s="23" t="s">
        <v>6057</v>
      </c>
      <c r="G2509" s="24"/>
      <c r="H2509" s="24"/>
      <c r="I2509" s="24"/>
      <c r="J2509" s="25" t="s">
        <v>36</v>
      </c>
      <c r="K2509" s="25">
        <v>1</v>
      </c>
      <c r="L2509" s="25">
        <v>0</v>
      </c>
      <c r="M2509" s="22" t="s">
        <v>3179</v>
      </c>
      <c r="N2509" s="26"/>
      <c r="O2509" s="26"/>
      <c r="P2509" s="26" t="s">
        <v>36</v>
      </c>
      <c r="Q2509" s="26">
        <v>0</v>
      </c>
    </row>
    <row r="2510" spans="1:17" ht="101.25" x14ac:dyDescent="0.25">
      <c r="A2510" s="12" t="s">
        <v>1400</v>
      </c>
      <c r="B2510" s="13" t="s">
        <v>1401</v>
      </c>
      <c r="C2510" s="12"/>
      <c r="D2510" s="13" t="s">
        <v>1402</v>
      </c>
      <c r="E2510" s="12" t="s">
        <v>836</v>
      </c>
      <c r="F2510" s="13" t="s">
        <v>6057</v>
      </c>
      <c r="G2510" s="14">
        <v>1100000</v>
      </c>
      <c r="H2510" s="14">
        <v>908633.22999999986</v>
      </c>
      <c r="I2510" s="14">
        <v>510268.16000000003</v>
      </c>
      <c r="J2510" s="13"/>
      <c r="K2510" s="13"/>
      <c r="L2510" s="13"/>
      <c r="M2510" s="13"/>
      <c r="N2510" s="15">
        <v>0.46388014545454548</v>
      </c>
      <c r="O2510" s="15">
        <v>0.56157770060863843</v>
      </c>
      <c r="P2510" s="15"/>
      <c r="Q2510" s="15"/>
    </row>
    <row r="2511" spans="1:17" ht="22.5" x14ac:dyDescent="0.25">
      <c r="A2511" s="16" t="s">
        <v>1400</v>
      </c>
      <c r="B2511" s="17" t="s">
        <v>1401</v>
      </c>
      <c r="C2511" s="16">
        <v>1210</v>
      </c>
      <c r="D2511" s="17" t="s">
        <v>25</v>
      </c>
      <c r="E2511" s="16" t="s">
        <v>836</v>
      </c>
      <c r="F2511" s="18" t="s">
        <v>6057</v>
      </c>
      <c r="G2511" s="19">
        <v>322476.46000000002</v>
      </c>
      <c r="H2511" s="19">
        <v>332151.4599999999</v>
      </c>
      <c r="I2511" s="19">
        <v>269439.48</v>
      </c>
      <c r="J2511" s="17"/>
      <c r="K2511" s="17"/>
      <c r="L2511" s="17"/>
      <c r="M2511" s="17"/>
      <c r="N2511" s="20">
        <v>0.83553224319071218</v>
      </c>
      <c r="O2511" s="20">
        <v>0.81119462789656283</v>
      </c>
      <c r="P2511" s="20"/>
      <c r="Q2511" s="20"/>
    </row>
    <row r="2512" spans="1:17" ht="22.5" x14ac:dyDescent="0.25">
      <c r="A2512" s="16" t="s">
        <v>1400</v>
      </c>
      <c r="B2512" s="17" t="s">
        <v>1401</v>
      </c>
      <c r="C2512" s="16">
        <v>2720</v>
      </c>
      <c r="D2512" s="17" t="s">
        <v>1726</v>
      </c>
      <c r="E2512" s="16" t="s">
        <v>836</v>
      </c>
      <c r="F2512" s="18" t="s">
        <v>6057</v>
      </c>
      <c r="G2512" s="19">
        <v>167849.15</v>
      </c>
      <c r="H2512" s="19">
        <v>135252.84</v>
      </c>
      <c r="I2512" s="19">
        <v>135252.84</v>
      </c>
      <c r="J2512" s="17"/>
      <c r="K2512" s="17"/>
      <c r="L2512" s="17"/>
      <c r="M2512" s="17"/>
      <c r="N2512" s="20">
        <v>0.80579996979430635</v>
      </c>
      <c r="O2512" s="20">
        <v>1</v>
      </c>
      <c r="P2512" s="20"/>
      <c r="Q2512" s="20"/>
    </row>
    <row r="2513" spans="1:17" ht="22.5" x14ac:dyDescent="0.25">
      <c r="A2513" s="16" t="s">
        <v>1400</v>
      </c>
      <c r="B2513" s="17" t="s">
        <v>1401</v>
      </c>
      <c r="C2513" s="16">
        <v>2910</v>
      </c>
      <c r="D2513" s="17" t="s">
        <v>1740</v>
      </c>
      <c r="E2513" s="16" t="s">
        <v>836</v>
      </c>
      <c r="F2513" s="18" t="s">
        <v>6057</v>
      </c>
      <c r="G2513" s="19">
        <v>200000</v>
      </c>
      <c r="H2513" s="19">
        <v>31263.999999999996</v>
      </c>
      <c r="I2513" s="19">
        <v>30384</v>
      </c>
      <c r="J2513" s="17"/>
      <c r="K2513" s="17"/>
      <c r="L2513" s="17"/>
      <c r="M2513" s="17"/>
      <c r="N2513" s="20">
        <v>0.15192</v>
      </c>
      <c r="O2513" s="20">
        <v>0.97185261003070633</v>
      </c>
      <c r="P2513" s="20"/>
      <c r="Q2513" s="20"/>
    </row>
    <row r="2514" spans="1:17" ht="22.5" x14ac:dyDescent="0.25">
      <c r="A2514" s="16" t="s">
        <v>1400</v>
      </c>
      <c r="B2514" s="17" t="s">
        <v>1401</v>
      </c>
      <c r="C2514" s="16">
        <v>3612</v>
      </c>
      <c r="D2514" s="17" t="s">
        <v>30</v>
      </c>
      <c r="E2514" s="16" t="s">
        <v>836</v>
      </c>
      <c r="F2514" s="18" t="s">
        <v>6057</v>
      </c>
      <c r="G2514" s="19">
        <v>140000</v>
      </c>
      <c r="H2514" s="19">
        <v>140000</v>
      </c>
      <c r="I2514" s="19">
        <v>67108.759999999995</v>
      </c>
      <c r="J2514" s="17"/>
      <c r="K2514" s="17"/>
      <c r="L2514" s="17"/>
      <c r="M2514" s="17"/>
      <c r="N2514" s="20">
        <v>0.47934828571428567</v>
      </c>
      <c r="O2514" s="20">
        <v>0.47934828571428567</v>
      </c>
      <c r="P2514" s="20"/>
      <c r="Q2514" s="20"/>
    </row>
    <row r="2515" spans="1:17" ht="22.5" x14ac:dyDescent="0.25">
      <c r="A2515" s="16" t="s">
        <v>1400</v>
      </c>
      <c r="B2515" s="17" t="s">
        <v>1401</v>
      </c>
      <c r="C2515" s="16">
        <v>3660</v>
      </c>
      <c r="D2515" s="17" t="s">
        <v>32</v>
      </c>
      <c r="E2515" s="16" t="s">
        <v>836</v>
      </c>
      <c r="F2515" s="18" t="s">
        <v>6057</v>
      </c>
      <c r="G2515" s="19">
        <v>185000</v>
      </c>
      <c r="H2515" s="19">
        <v>260000</v>
      </c>
      <c r="I2515" s="19">
        <v>0</v>
      </c>
      <c r="J2515" s="17"/>
      <c r="K2515" s="17"/>
      <c r="L2515" s="17"/>
      <c r="M2515" s="17"/>
      <c r="N2515" s="20">
        <v>0</v>
      </c>
      <c r="O2515" s="20">
        <v>0</v>
      </c>
      <c r="P2515" s="20"/>
      <c r="Q2515" s="20"/>
    </row>
    <row r="2516" spans="1:17" ht="22.5" x14ac:dyDescent="0.25">
      <c r="A2516" s="16" t="s">
        <v>1400</v>
      </c>
      <c r="B2516" s="17" t="s">
        <v>1401</v>
      </c>
      <c r="C2516" s="16">
        <v>3980</v>
      </c>
      <c r="D2516" s="17" t="s">
        <v>33</v>
      </c>
      <c r="E2516" s="16" t="s">
        <v>836</v>
      </c>
      <c r="F2516" s="18" t="s">
        <v>6057</v>
      </c>
      <c r="G2516" s="19">
        <v>9674.3899999999976</v>
      </c>
      <c r="H2516" s="19">
        <v>9964.9300000000021</v>
      </c>
      <c r="I2516" s="19">
        <v>8083.08</v>
      </c>
      <c r="J2516" s="17"/>
      <c r="K2516" s="17"/>
      <c r="L2516" s="17"/>
      <c r="M2516" s="17"/>
      <c r="N2516" s="20">
        <v>0.83551314346434269</v>
      </c>
      <c r="O2516" s="20">
        <v>0.81115271256295807</v>
      </c>
      <c r="P2516" s="20"/>
      <c r="Q2516" s="20"/>
    </row>
    <row r="2517" spans="1:17" ht="33.75" x14ac:dyDescent="0.25">
      <c r="A2517" s="21" t="s">
        <v>5312</v>
      </c>
      <c r="B2517" s="22" t="s">
        <v>1401</v>
      </c>
      <c r="C2517" s="21"/>
      <c r="D2517" s="22" t="s">
        <v>5313</v>
      </c>
      <c r="E2517" s="21" t="s">
        <v>836</v>
      </c>
      <c r="F2517" s="23" t="s">
        <v>6057</v>
      </c>
      <c r="G2517" s="24"/>
      <c r="H2517" s="24"/>
      <c r="I2517" s="24"/>
      <c r="J2517" s="25">
        <v>1</v>
      </c>
      <c r="K2517" s="25">
        <v>1</v>
      </c>
      <c r="L2517" s="25">
        <v>1</v>
      </c>
      <c r="M2517" s="22" t="s">
        <v>5314</v>
      </c>
      <c r="N2517" s="26"/>
      <c r="O2517" s="26"/>
      <c r="P2517" s="26">
        <v>1</v>
      </c>
      <c r="Q2517" s="26">
        <v>1</v>
      </c>
    </row>
    <row r="2518" spans="1:17" ht="45" x14ac:dyDescent="0.25">
      <c r="A2518" s="21" t="s">
        <v>5315</v>
      </c>
      <c r="B2518" s="22" t="s">
        <v>1401</v>
      </c>
      <c r="C2518" s="21"/>
      <c r="D2518" s="22" t="s">
        <v>5316</v>
      </c>
      <c r="E2518" s="21" t="s">
        <v>836</v>
      </c>
      <c r="F2518" s="23" t="s">
        <v>6057</v>
      </c>
      <c r="G2518" s="24"/>
      <c r="H2518" s="24"/>
      <c r="I2518" s="24"/>
      <c r="J2518" s="25">
        <v>500</v>
      </c>
      <c r="K2518" s="25">
        <v>1000</v>
      </c>
      <c r="L2518" s="25">
        <v>550.55999999999995</v>
      </c>
      <c r="M2518" s="22" t="s">
        <v>5317</v>
      </c>
      <c r="N2518" s="26"/>
      <c r="O2518" s="26"/>
      <c r="P2518" s="26">
        <v>1.1011199999999999</v>
      </c>
      <c r="Q2518" s="26">
        <v>0.55055999999999994</v>
      </c>
    </row>
    <row r="2519" spans="1:17" ht="45" x14ac:dyDescent="0.25">
      <c r="A2519" s="21" t="s">
        <v>5318</v>
      </c>
      <c r="B2519" s="22" t="s">
        <v>1401</v>
      </c>
      <c r="C2519" s="21"/>
      <c r="D2519" s="22" t="s">
        <v>5319</v>
      </c>
      <c r="E2519" s="21" t="s">
        <v>836</v>
      </c>
      <c r="F2519" s="23" t="s">
        <v>6057</v>
      </c>
      <c r="G2519" s="24"/>
      <c r="H2519" s="24"/>
      <c r="I2519" s="24"/>
      <c r="J2519" s="25">
        <v>1</v>
      </c>
      <c r="K2519" s="25">
        <v>1</v>
      </c>
      <c r="L2519" s="25">
        <v>0.77</v>
      </c>
      <c r="M2519" s="22" t="s">
        <v>4538</v>
      </c>
      <c r="N2519" s="26"/>
      <c r="O2519" s="26"/>
      <c r="P2519" s="26">
        <v>0.77</v>
      </c>
      <c r="Q2519" s="26">
        <v>0.77</v>
      </c>
    </row>
    <row r="2520" spans="1:17" ht="180" x14ac:dyDescent="0.25">
      <c r="A2520" s="12" t="s">
        <v>837</v>
      </c>
      <c r="B2520" s="13" t="s">
        <v>838</v>
      </c>
      <c r="C2520" s="12"/>
      <c r="D2520" s="13" t="s">
        <v>839</v>
      </c>
      <c r="E2520" s="12" t="s">
        <v>840</v>
      </c>
      <c r="F2520" s="13" t="s">
        <v>6058</v>
      </c>
      <c r="G2520" s="14">
        <v>2450000</v>
      </c>
      <c r="H2520" s="14">
        <v>5883096.7999999998</v>
      </c>
      <c r="I2520" s="14">
        <v>306426.8</v>
      </c>
      <c r="J2520" s="13"/>
      <c r="K2520" s="13"/>
      <c r="L2520" s="13"/>
      <c r="M2520" s="13"/>
      <c r="N2520" s="15">
        <v>0.12507216326530612</v>
      </c>
      <c r="O2520" s="15">
        <v>5.2085969416651445E-2</v>
      </c>
      <c r="P2520" s="15"/>
      <c r="Q2520" s="15"/>
    </row>
    <row r="2521" spans="1:17" ht="33.75" x14ac:dyDescent="0.25">
      <c r="A2521" s="16" t="s">
        <v>837</v>
      </c>
      <c r="B2521" s="17" t="s">
        <v>838</v>
      </c>
      <c r="C2521" s="16">
        <v>3750</v>
      </c>
      <c r="D2521" s="17" t="s">
        <v>1700</v>
      </c>
      <c r="E2521" s="16" t="s">
        <v>840</v>
      </c>
      <c r="F2521" s="18" t="s">
        <v>6058</v>
      </c>
      <c r="G2521" s="19">
        <v>5000</v>
      </c>
      <c r="H2521" s="19">
        <v>5000</v>
      </c>
      <c r="I2521" s="19">
        <v>5000</v>
      </c>
      <c r="J2521" s="17"/>
      <c r="K2521" s="17"/>
      <c r="L2521" s="17"/>
      <c r="M2521" s="17"/>
      <c r="N2521" s="20">
        <v>1</v>
      </c>
      <c r="O2521" s="20">
        <v>1</v>
      </c>
      <c r="P2521" s="20"/>
      <c r="Q2521" s="20"/>
    </row>
    <row r="2522" spans="1:17" ht="33.75" x14ac:dyDescent="0.25">
      <c r="A2522" s="16" t="s">
        <v>837</v>
      </c>
      <c r="B2522" s="17" t="s">
        <v>838</v>
      </c>
      <c r="C2522" s="16">
        <v>3850</v>
      </c>
      <c r="D2522" s="17" t="s">
        <v>1702</v>
      </c>
      <c r="E2522" s="16" t="s">
        <v>840</v>
      </c>
      <c r="F2522" s="18" t="s">
        <v>6058</v>
      </c>
      <c r="G2522" s="19">
        <v>1750</v>
      </c>
      <c r="H2522" s="19">
        <v>1750</v>
      </c>
      <c r="I2522" s="19">
        <v>0</v>
      </c>
      <c r="J2522" s="17"/>
      <c r="K2522" s="17"/>
      <c r="L2522" s="17"/>
      <c r="M2522" s="17"/>
      <c r="N2522" s="20">
        <v>0</v>
      </c>
      <c r="O2522" s="20">
        <v>0</v>
      </c>
      <c r="P2522" s="20"/>
      <c r="Q2522" s="20"/>
    </row>
    <row r="2523" spans="1:17" ht="33.75" x14ac:dyDescent="0.25">
      <c r="A2523" s="16" t="s">
        <v>837</v>
      </c>
      <c r="B2523" s="17" t="s">
        <v>838</v>
      </c>
      <c r="C2523" s="16">
        <v>4410</v>
      </c>
      <c r="D2523" s="17" t="s">
        <v>1714</v>
      </c>
      <c r="E2523" s="16" t="s">
        <v>840</v>
      </c>
      <c r="F2523" s="18" t="s">
        <v>6058</v>
      </c>
      <c r="G2523" s="19">
        <v>2441250</v>
      </c>
      <c r="H2523" s="19">
        <v>5876346.7999999998</v>
      </c>
      <c r="I2523" s="19">
        <v>301426.8</v>
      </c>
      <c r="J2523" s="17"/>
      <c r="K2523" s="17"/>
      <c r="L2523" s="17"/>
      <c r="M2523" s="17"/>
      <c r="N2523" s="20">
        <v>0.12347231950844853</v>
      </c>
      <c r="O2523" s="20">
        <v>5.1294930380895831E-2</v>
      </c>
      <c r="P2523" s="20"/>
      <c r="Q2523" s="20"/>
    </row>
    <row r="2524" spans="1:17" ht="33.75" x14ac:dyDescent="0.25">
      <c r="A2524" s="21" t="s">
        <v>3551</v>
      </c>
      <c r="B2524" s="22" t="s">
        <v>838</v>
      </c>
      <c r="C2524" s="21"/>
      <c r="D2524" s="22" t="s">
        <v>3552</v>
      </c>
      <c r="E2524" s="21" t="s">
        <v>840</v>
      </c>
      <c r="F2524" s="23" t="s">
        <v>6058</v>
      </c>
      <c r="G2524" s="24"/>
      <c r="H2524" s="24"/>
      <c r="I2524" s="24"/>
      <c r="J2524" s="25" t="s">
        <v>36</v>
      </c>
      <c r="K2524" s="25">
        <v>120</v>
      </c>
      <c r="L2524" s="25">
        <v>0</v>
      </c>
      <c r="M2524" s="22" t="s">
        <v>3553</v>
      </c>
      <c r="N2524" s="26"/>
      <c r="O2524" s="26"/>
      <c r="P2524" s="26" t="s">
        <v>36</v>
      </c>
      <c r="Q2524" s="26">
        <v>0</v>
      </c>
    </row>
    <row r="2525" spans="1:17" ht="33.75" x14ac:dyDescent="0.25">
      <c r="A2525" s="21" t="s">
        <v>3554</v>
      </c>
      <c r="B2525" s="22" t="s">
        <v>838</v>
      </c>
      <c r="C2525" s="21"/>
      <c r="D2525" s="22" t="s">
        <v>3555</v>
      </c>
      <c r="E2525" s="21" t="s">
        <v>840</v>
      </c>
      <c r="F2525" s="23" t="s">
        <v>6058</v>
      </c>
      <c r="G2525" s="24"/>
      <c r="H2525" s="24"/>
      <c r="I2525" s="24"/>
      <c r="J2525" s="25" t="s">
        <v>36</v>
      </c>
      <c r="K2525" s="25">
        <v>1</v>
      </c>
      <c r="L2525" s="25">
        <v>1</v>
      </c>
      <c r="M2525" s="22" t="s">
        <v>3553</v>
      </c>
      <c r="N2525" s="26"/>
      <c r="O2525" s="26"/>
      <c r="P2525" s="26" t="s">
        <v>36</v>
      </c>
      <c r="Q2525" s="26">
        <v>1</v>
      </c>
    </row>
    <row r="2526" spans="1:17" ht="33.75" x14ac:dyDescent="0.25">
      <c r="A2526" s="21" t="s">
        <v>3556</v>
      </c>
      <c r="B2526" s="22" t="s">
        <v>838</v>
      </c>
      <c r="C2526" s="21"/>
      <c r="D2526" s="22" t="s">
        <v>3557</v>
      </c>
      <c r="E2526" s="21" t="s">
        <v>840</v>
      </c>
      <c r="F2526" s="23" t="s">
        <v>6058</v>
      </c>
      <c r="G2526" s="24"/>
      <c r="H2526" s="24"/>
      <c r="I2526" s="24"/>
      <c r="J2526" s="25">
        <v>65</v>
      </c>
      <c r="K2526" s="25">
        <v>65</v>
      </c>
      <c r="L2526" s="25">
        <v>0</v>
      </c>
      <c r="M2526" s="22" t="s">
        <v>3553</v>
      </c>
      <c r="N2526" s="26"/>
      <c r="O2526" s="26"/>
      <c r="P2526" s="26">
        <v>0</v>
      </c>
      <c r="Q2526" s="26">
        <v>0</v>
      </c>
    </row>
    <row r="2527" spans="1:17" ht="45" x14ac:dyDescent="0.25">
      <c r="A2527" s="21" t="s">
        <v>3558</v>
      </c>
      <c r="B2527" s="22" t="s">
        <v>838</v>
      </c>
      <c r="C2527" s="21"/>
      <c r="D2527" s="22" t="s">
        <v>3559</v>
      </c>
      <c r="E2527" s="21" t="s">
        <v>840</v>
      </c>
      <c r="F2527" s="23" t="s">
        <v>6058</v>
      </c>
      <c r="G2527" s="24"/>
      <c r="H2527" s="24"/>
      <c r="I2527" s="24"/>
      <c r="J2527" s="25">
        <v>105</v>
      </c>
      <c r="K2527" s="25">
        <v>105</v>
      </c>
      <c r="L2527" s="25">
        <v>105</v>
      </c>
      <c r="M2527" s="22" t="s">
        <v>3560</v>
      </c>
      <c r="N2527" s="26"/>
      <c r="O2527" s="26"/>
      <c r="P2527" s="26">
        <v>1</v>
      </c>
      <c r="Q2527" s="26">
        <v>1</v>
      </c>
    </row>
    <row r="2528" spans="1:17" ht="45" x14ac:dyDescent="0.25">
      <c r="A2528" s="21" t="s">
        <v>3561</v>
      </c>
      <c r="B2528" s="22" t="s">
        <v>838</v>
      </c>
      <c r="C2528" s="21"/>
      <c r="D2528" s="22" t="s">
        <v>3562</v>
      </c>
      <c r="E2528" s="21" t="s">
        <v>840</v>
      </c>
      <c r="F2528" s="23" t="s">
        <v>6058</v>
      </c>
      <c r="G2528" s="24"/>
      <c r="H2528" s="24"/>
      <c r="I2528" s="24"/>
      <c r="J2528" s="25">
        <v>7</v>
      </c>
      <c r="K2528" s="25">
        <v>7</v>
      </c>
      <c r="L2528" s="25">
        <v>7</v>
      </c>
      <c r="M2528" s="22" t="s">
        <v>3560</v>
      </c>
      <c r="N2528" s="26"/>
      <c r="O2528" s="26"/>
      <c r="P2528" s="26">
        <v>1</v>
      </c>
      <c r="Q2528" s="26">
        <v>1</v>
      </c>
    </row>
    <row r="2529" spans="1:17" ht="202.5" x14ac:dyDescent="0.25">
      <c r="A2529" s="12" t="s">
        <v>858</v>
      </c>
      <c r="B2529" s="13" t="s">
        <v>859</v>
      </c>
      <c r="C2529" s="12"/>
      <c r="D2529" s="13" t="s">
        <v>860</v>
      </c>
      <c r="E2529" s="12" t="s">
        <v>840</v>
      </c>
      <c r="F2529" s="13" t="s">
        <v>6058</v>
      </c>
      <c r="G2529" s="14">
        <v>1500000</v>
      </c>
      <c r="H2529" s="14">
        <v>8194293.71</v>
      </c>
      <c r="I2529" s="14">
        <v>7024293.71</v>
      </c>
      <c r="J2529" s="13"/>
      <c r="K2529" s="13"/>
      <c r="L2529" s="13"/>
      <c r="M2529" s="13"/>
      <c r="N2529" s="15">
        <v>4.6828624733333335</v>
      </c>
      <c r="O2529" s="15">
        <v>0.8572177125440138</v>
      </c>
      <c r="P2529" s="15"/>
      <c r="Q2529" s="15"/>
    </row>
    <row r="2530" spans="1:17" ht="33.75" x14ac:dyDescent="0.25">
      <c r="A2530" s="16" t="s">
        <v>858</v>
      </c>
      <c r="B2530" s="17" t="s">
        <v>859</v>
      </c>
      <c r="C2530" s="16">
        <v>3720</v>
      </c>
      <c r="D2530" s="17" t="s">
        <v>1699</v>
      </c>
      <c r="E2530" s="16" t="s">
        <v>840</v>
      </c>
      <c r="F2530" s="18" t="s">
        <v>6058</v>
      </c>
      <c r="G2530" s="19">
        <v>1500</v>
      </c>
      <c r="H2530" s="19">
        <v>1379</v>
      </c>
      <c r="I2530" s="19">
        <v>1379</v>
      </c>
      <c r="J2530" s="17"/>
      <c r="K2530" s="17"/>
      <c r="L2530" s="17"/>
      <c r="M2530" s="17"/>
      <c r="N2530" s="20">
        <v>0.91933333333333334</v>
      </c>
      <c r="O2530" s="20">
        <v>1</v>
      </c>
      <c r="P2530" s="20"/>
      <c r="Q2530" s="20"/>
    </row>
    <row r="2531" spans="1:17" ht="33.75" x14ac:dyDescent="0.25">
      <c r="A2531" s="16" t="s">
        <v>858</v>
      </c>
      <c r="B2531" s="17" t="s">
        <v>859</v>
      </c>
      <c r="C2531" s="16">
        <v>3750</v>
      </c>
      <c r="D2531" s="17" t="s">
        <v>1700</v>
      </c>
      <c r="E2531" s="16" t="s">
        <v>840</v>
      </c>
      <c r="F2531" s="18" t="s">
        <v>6058</v>
      </c>
      <c r="G2531" s="19">
        <v>5000</v>
      </c>
      <c r="H2531" s="19">
        <v>4153</v>
      </c>
      <c r="I2531" s="19">
        <v>4153</v>
      </c>
      <c r="J2531" s="17"/>
      <c r="K2531" s="17"/>
      <c r="L2531" s="17"/>
      <c r="M2531" s="17"/>
      <c r="N2531" s="20">
        <v>0.8306</v>
      </c>
      <c r="O2531" s="20">
        <v>1</v>
      </c>
      <c r="P2531" s="20"/>
      <c r="Q2531" s="20"/>
    </row>
    <row r="2532" spans="1:17" ht="33.75" x14ac:dyDescent="0.25">
      <c r="A2532" s="16" t="s">
        <v>858</v>
      </c>
      <c r="B2532" s="17" t="s">
        <v>859</v>
      </c>
      <c r="C2532" s="16">
        <v>3990</v>
      </c>
      <c r="D2532" s="17" t="s">
        <v>1727</v>
      </c>
      <c r="E2532" s="16" t="s">
        <v>840</v>
      </c>
      <c r="F2532" s="18" t="s">
        <v>6058</v>
      </c>
      <c r="G2532" s="19">
        <v>70000</v>
      </c>
      <c r="H2532" s="19">
        <v>58983.05</v>
      </c>
      <c r="I2532" s="19">
        <v>58983.05</v>
      </c>
      <c r="J2532" s="17"/>
      <c r="K2532" s="17"/>
      <c r="L2532" s="17"/>
      <c r="M2532" s="17"/>
      <c r="N2532" s="20">
        <v>0.842615</v>
      </c>
      <c r="O2532" s="20">
        <v>1</v>
      </c>
      <c r="P2532" s="20"/>
      <c r="Q2532" s="20"/>
    </row>
    <row r="2533" spans="1:17" ht="33.75" x14ac:dyDescent="0.25">
      <c r="A2533" s="16" t="s">
        <v>858</v>
      </c>
      <c r="B2533" s="17" t="s">
        <v>859</v>
      </c>
      <c r="C2533" s="16">
        <v>4410</v>
      </c>
      <c r="D2533" s="17" t="s">
        <v>1714</v>
      </c>
      <c r="E2533" s="16" t="s">
        <v>840</v>
      </c>
      <c r="F2533" s="18" t="s">
        <v>6058</v>
      </c>
      <c r="G2533" s="19">
        <v>0</v>
      </c>
      <c r="H2533" s="19">
        <v>5954220</v>
      </c>
      <c r="I2533" s="19">
        <v>4784220</v>
      </c>
      <c r="J2533" s="17"/>
      <c r="K2533" s="17"/>
      <c r="L2533" s="17"/>
      <c r="M2533" s="17"/>
      <c r="N2533" s="20">
        <v>0</v>
      </c>
      <c r="O2533" s="20">
        <v>0.80350071042050852</v>
      </c>
      <c r="P2533" s="20"/>
      <c r="Q2533" s="20"/>
    </row>
    <row r="2534" spans="1:17" ht="33.75" x14ac:dyDescent="0.25">
      <c r="A2534" s="16" t="s">
        <v>858</v>
      </c>
      <c r="B2534" s="17" t="s">
        <v>859</v>
      </c>
      <c r="C2534" s="16">
        <v>5660</v>
      </c>
      <c r="D2534" s="17" t="s">
        <v>1675</v>
      </c>
      <c r="E2534" s="16" t="s">
        <v>840</v>
      </c>
      <c r="F2534" s="18" t="s">
        <v>6058</v>
      </c>
      <c r="G2534" s="19">
        <v>1423500</v>
      </c>
      <c r="H2534" s="19">
        <v>2175558.66</v>
      </c>
      <c r="I2534" s="19">
        <v>2175558.66</v>
      </c>
      <c r="J2534" s="17"/>
      <c r="K2534" s="17"/>
      <c r="L2534" s="17"/>
      <c r="M2534" s="17"/>
      <c r="N2534" s="20">
        <v>1.5283165858798737</v>
      </c>
      <c r="O2534" s="20">
        <v>1</v>
      </c>
      <c r="P2534" s="20"/>
      <c r="Q2534" s="20"/>
    </row>
    <row r="2535" spans="1:17" ht="67.5" x14ac:dyDescent="0.25">
      <c r="A2535" s="21" t="s">
        <v>3608</v>
      </c>
      <c r="B2535" s="22" t="s">
        <v>859</v>
      </c>
      <c r="C2535" s="21"/>
      <c r="D2535" s="22" t="s">
        <v>3609</v>
      </c>
      <c r="E2535" s="21" t="s">
        <v>840</v>
      </c>
      <c r="F2535" s="23" t="s">
        <v>6058</v>
      </c>
      <c r="G2535" s="24"/>
      <c r="H2535" s="24"/>
      <c r="I2535" s="24"/>
      <c r="J2535" s="25" t="s">
        <v>36</v>
      </c>
      <c r="K2535" s="25">
        <v>1</v>
      </c>
      <c r="L2535" s="25">
        <v>1</v>
      </c>
      <c r="M2535" s="22" t="s">
        <v>3610</v>
      </c>
      <c r="N2535" s="26"/>
      <c r="O2535" s="26"/>
      <c r="P2535" s="26" t="s">
        <v>36</v>
      </c>
      <c r="Q2535" s="26">
        <v>1</v>
      </c>
    </row>
    <row r="2536" spans="1:17" ht="45" x14ac:dyDescent="0.25">
      <c r="A2536" s="21" t="s">
        <v>3611</v>
      </c>
      <c r="B2536" s="22" t="s">
        <v>859</v>
      </c>
      <c r="C2536" s="21"/>
      <c r="D2536" s="22" t="s">
        <v>3612</v>
      </c>
      <c r="E2536" s="21" t="s">
        <v>840</v>
      </c>
      <c r="F2536" s="23" t="s">
        <v>6058</v>
      </c>
      <c r="G2536" s="24"/>
      <c r="H2536" s="24"/>
      <c r="I2536" s="24"/>
      <c r="J2536" s="25" t="s">
        <v>36</v>
      </c>
      <c r="K2536" s="25">
        <v>50</v>
      </c>
      <c r="L2536" s="25">
        <v>50</v>
      </c>
      <c r="M2536" s="22" t="s">
        <v>3613</v>
      </c>
      <c r="N2536" s="26"/>
      <c r="O2536" s="26"/>
      <c r="P2536" s="26" t="s">
        <v>36</v>
      </c>
      <c r="Q2536" s="26">
        <v>1</v>
      </c>
    </row>
    <row r="2537" spans="1:17" ht="45" x14ac:dyDescent="0.25">
      <c r="A2537" s="21" t="s">
        <v>3614</v>
      </c>
      <c r="B2537" s="22" t="s">
        <v>859</v>
      </c>
      <c r="C2537" s="21"/>
      <c r="D2537" s="22" t="s">
        <v>3615</v>
      </c>
      <c r="E2537" s="21" t="s">
        <v>840</v>
      </c>
      <c r="F2537" s="23" t="s">
        <v>6058</v>
      </c>
      <c r="G2537" s="24"/>
      <c r="H2537" s="24"/>
      <c r="I2537" s="24"/>
      <c r="J2537" s="25" t="s">
        <v>36</v>
      </c>
      <c r="K2537" s="25">
        <v>33000</v>
      </c>
      <c r="L2537" s="25">
        <v>33000</v>
      </c>
      <c r="M2537" s="22" t="s">
        <v>3616</v>
      </c>
      <c r="N2537" s="26"/>
      <c r="O2537" s="26"/>
      <c r="P2537" s="26" t="s">
        <v>36</v>
      </c>
      <c r="Q2537" s="26">
        <v>1</v>
      </c>
    </row>
    <row r="2538" spans="1:17" ht="33.75" x14ac:dyDescent="0.25">
      <c r="A2538" s="21" t="s">
        <v>3617</v>
      </c>
      <c r="B2538" s="22" t="s">
        <v>859</v>
      </c>
      <c r="C2538" s="21"/>
      <c r="D2538" s="22" t="s">
        <v>3618</v>
      </c>
      <c r="E2538" s="21" t="s">
        <v>840</v>
      </c>
      <c r="F2538" s="23" t="s">
        <v>6058</v>
      </c>
      <c r="G2538" s="24"/>
      <c r="H2538" s="24"/>
      <c r="I2538" s="24"/>
      <c r="J2538" s="25" t="s">
        <v>36</v>
      </c>
      <c r="K2538" s="25">
        <v>2</v>
      </c>
      <c r="L2538" s="25">
        <v>2</v>
      </c>
      <c r="M2538" s="22" t="s">
        <v>3619</v>
      </c>
      <c r="N2538" s="26"/>
      <c r="O2538" s="26"/>
      <c r="P2538" s="26" t="s">
        <v>36</v>
      </c>
      <c r="Q2538" s="26">
        <v>1</v>
      </c>
    </row>
    <row r="2539" spans="1:17" ht="33.75" x14ac:dyDescent="0.25">
      <c r="A2539" s="21" t="s">
        <v>3620</v>
      </c>
      <c r="B2539" s="22" t="s">
        <v>859</v>
      </c>
      <c r="C2539" s="21"/>
      <c r="D2539" s="22" t="s">
        <v>3621</v>
      </c>
      <c r="E2539" s="21" t="s">
        <v>840</v>
      </c>
      <c r="F2539" s="23" t="s">
        <v>6058</v>
      </c>
      <c r="G2539" s="24"/>
      <c r="H2539" s="24"/>
      <c r="I2539" s="24"/>
      <c r="J2539" s="25">
        <v>1</v>
      </c>
      <c r="K2539" s="25">
        <v>2</v>
      </c>
      <c r="L2539" s="25">
        <v>1</v>
      </c>
      <c r="M2539" s="22" t="s">
        <v>3622</v>
      </c>
      <c r="N2539" s="26"/>
      <c r="O2539" s="26"/>
      <c r="P2539" s="26">
        <v>1</v>
      </c>
      <c r="Q2539" s="26">
        <v>0.5</v>
      </c>
    </row>
    <row r="2540" spans="1:17" ht="33.75" x14ac:dyDescent="0.25">
      <c r="A2540" s="21" t="s">
        <v>3623</v>
      </c>
      <c r="B2540" s="22" t="s">
        <v>859</v>
      </c>
      <c r="C2540" s="21"/>
      <c r="D2540" s="22" t="s">
        <v>3624</v>
      </c>
      <c r="E2540" s="21" t="s">
        <v>840</v>
      </c>
      <c r="F2540" s="23" t="s">
        <v>6058</v>
      </c>
      <c r="G2540" s="24"/>
      <c r="H2540" s="24"/>
      <c r="I2540" s="24"/>
      <c r="J2540" s="25">
        <v>1</v>
      </c>
      <c r="K2540" s="25">
        <v>1</v>
      </c>
      <c r="L2540" s="25">
        <v>1</v>
      </c>
      <c r="M2540" s="22" t="s">
        <v>3625</v>
      </c>
      <c r="N2540" s="26"/>
      <c r="O2540" s="26"/>
      <c r="P2540" s="26">
        <v>1</v>
      </c>
      <c r="Q2540" s="26">
        <v>1</v>
      </c>
    </row>
    <row r="2541" spans="1:17" ht="292.5" x14ac:dyDescent="0.25">
      <c r="A2541" s="12" t="s">
        <v>1210</v>
      </c>
      <c r="B2541" s="13" t="s">
        <v>1211</v>
      </c>
      <c r="C2541" s="12"/>
      <c r="D2541" s="13" t="s">
        <v>1212</v>
      </c>
      <c r="E2541" s="12" t="s">
        <v>840</v>
      </c>
      <c r="F2541" s="13" t="s">
        <v>6058</v>
      </c>
      <c r="G2541" s="14">
        <v>25000000</v>
      </c>
      <c r="H2541" s="14">
        <v>88433202.900000006</v>
      </c>
      <c r="I2541" s="14">
        <v>64540517.300000004</v>
      </c>
      <c r="J2541" s="13"/>
      <c r="K2541" s="13"/>
      <c r="L2541" s="13"/>
      <c r="M2541" s="13"/>
      <c r="N2541" s="15">
        <v>2.581620692</v>
      </c>
      <c r="O2541" s="15">
        <v>0.72982222947394793</v>
      </c>
      <c r="P2541" s="15"/>
      <c r="Q2541" s="15"/>
    </row>
    <row r="2542" spans="1:17" ht="33.75" x14ac:dyDescent="0.25">
      <c r="A2542" s="16" t="s">
        <v>1210</v>
      </c>
      <c r="B2542" s="17" t="s">
        <v>1211</v>
      </c>
      <c r="C2542" s="16">
        <v>1210</v>
      </c>
      <c r="D2542" s="17" t="s">
        <v>25</v>
      </c>
      <c r="E2542" s="16" t="s">
        <v>840</v>
      </c>
      <c r="F2542" s="18" t="s">
        <v>6058</v>
      </c>
      <c r="G2542" s="19">
        <v>1860515.2</v>
      </c>
      <c r="H2542" s="19">
        <v>1916331.1999999997</v>
      </c>
      <c r="I2542" s="19">
        <v>1399225.5499999998</v>
      </c>
      <c r="J2542" s="17"/>
      <c r="K2542" s="17"/>
      <c r="L2542" s="17"/>
      <c r="M2542" s="17"/>
      <c r="N2542" s="20">
        <v>0.75206348757591435</v>
      </c>
      <c r="O2542" s="20">
        <v>0.73015851852748626</v>
      </c>
      <c r="P2542" s="20"/>
      <c r="Q2542" s="20"/>
    </row>
    <row r="2543" spans="1:17" ht="33.75" x14ac:dyDescent="0.25">
      <c r="A2543" s="16" t="s">
        <v>1210</v>
      </c>
      <c r="B2543" s="17" t="s">
        <v>1211</v>
      </c>
      <c r="C2543" s="16">
        <v>1220</v>
      </c>
      <c r="D2543" s="17" t="s">
        <v>1685</v>
      </c>
      <c r="E2543" s="16" t="s">
        <v>840</v>
      </c>
      <c r="F2543" s="18" t="s">
        <v>6058</v>
      </c>
      <c r="G2543" s="19">
        <v>333402.84999999998</v>
      </c>
      <c r="H2543" s="19">
        <v>343452.98</v>
      </c>
      <c r="I2543" s="19">
        <v>227557.58999999997</v>
      </c>
      <c r="J2543" s="17"/>
      <c r="K2543" s="17"/>
      <c r="L2543" s="17"/>
      <c r="M2543" s="17"/>
      <c r="N2543" s="20">
        <v>0.68253042827918231</v>
      </c>
      <c r="O2543" s="20">
        <v>0.66255820520177167</v>
      </c>
      <c r="P2543" s="20"/>
      <c r="Q2543" s="20"/>
    </row>
    <row r="2544" spans="1:17" ht="33.75" x14ac:dyDescent="0.25">
      <c r="A2544" s="16" t="s">
        <v>1210</v>
      </c>
      <c r="B2544" s="17" t="s">
        <v>1211</v>
      </c>
      <c r="C2544" s="16">
        <v>1410</v>
      </c>
      <c r="D2544" s="17" t="s">
        <v>1686</v>
      </c>
      <c r="E2544" s="16" t="s">
        <v>840</v>
      </c>
      <c r="F2544" s="18" t="s">
        <v>6058</v>
      </c>
      <c r="G2544" s="19">
        <v>27630.599999999995</v>
      </c>
      <c r="H2544" s="19">
        <v>28412.390000000007</v>
      </c>
      <c r="I2544" s="19">
        <v>21137.22</v>
      </c>
      <c r="J2544" s="17"/>
      <c r="K2544" s="17"/>
      <c r="L2544" s="17"/>
      <c r="M2544" s="17"/>
      <c r="N2544" s="20">
        <v>0.76499315975766013</v>
      </c>
      <c r="O2544" s="20">
        <v>0.74394375130004886</v>
      </c>
      <c r="P2544" s="20"/>
      <c r="Q2544" s="20"/>
    </row>
    <row r="2545" spans="1:17" ht="33.75" x14ac:dyDescent="0.25">
      <c r="A2545" s="16" t="s">
        <v>1210</v>
      </c>
      <c r="B2545" s="17" t="s">
        <v>1211</v>
      </c>
      <c r="C2545" s="16">
        <v>3290</v>
      </c>
      <c r="D2545" s="17" t="s">
        <v>1687</v>
      </c>
      <c r="E2545" s="16" t="s">
        <v>840</v>
      </c>
      <c r="F2545" s="18" t="s">
        <v>6058</v>
      </c>
      <c r="G2545" s="19">
        <v>75000</v>
      </c>
      <c r="H2545" s="19">
        <v>75000</v>
      </c>
      <c r="I2545" s="19">
        <v>0</v>
      </c>
      <c r="J2545" s="17"/>
      <c r="K2545" s="17"/>
      <c r="L2545" s="17"/>
      <c r="M2545" s="17"/>
      <c r="N2545" s="20">
        <v>0</v>
      </c>
      <c r="O2545" s="20">
        <v>0</v>
      </c>
      <c r="P2545" s="20"/>
      <c r="Q2545" s="20"/>
    </row>
    <row r="2546" spans="1:17" ht="33.75" x14ac:dyDescent="0.25">
      <c r="A2546" s="16" t="s">
        <v>1210</v>
      </c>
      <c r="B2546" s="17" t="s">
        <v>1211</v>
      </c>
      <c r="C2546" s="16">
        <v>3390</v>
      </c>
      <c r="D2546" s="17" t="s">
        <v>27</v>
      </c>
      <c r="E2546" s="16" t="s">
        <v>840</v>
      </c>
      <c r="F2546" s="18" t="s">
        <v>6058</v>
      </c>
      <c r="G2546" s="19">
        <v>20000</v>
      </c>
      <c r="H2546" s="19">
        <v>591841.68999999994</v>
      </c>
      <c r="I2546" s="19">
        <v>0</v>
      </c>
      <c r="J2546" s="17"/>
      <c r="K2546" s="17"/>
      <c r="L2546" s="17"/>
      <c r="M2546" s="17"/>
      <c r="N2546" s="20">
        <v>0</v>
      </c>
      <c r="O2546" s="20">
        <v>0</v>
      </c>
      <c r="P2546" s="20"/>
      <c r="Q2546" s="20"/>
    </row>
    <row r="2547" spans="1:17" ht="33.75" x14ac:dyDescent="0.25">
      <c r="A2547" s="16" t="s">
        <v>1210</v>
      </c>
      <c r="B2547" s="17" t="s">
        <v>1211</v>
      </c>
      <c r="C2547" s="16">
        <v>3611</v>
      </c>
      <c r="D2547" s="17" t="s">
        <v>29</v>
      </c>
      <c r="E2547" s="16" t="s">
        <v>840</v>
      </c>
      <c r="F2547" s="18" t="s">
        <v>6058</v>
      </c>
      <c r="G2547" s="19">
        <v>215000</v>
      </c>
      <c r="H2547" s="19">
        <v>215000</v>
      </c>
      <c r="I2547" s="19">
        <v>0</v>
      </c>
      <c r="J2547" s="17"/>
      <c r="K2547" s="17"/>
      <c r="L2547" s="17"/>
      <c r="M2547" s="17"/>
      <c r="N2547" s="20">
        <v>0</v>
      </c>
      <c r="O2547" s="20">
        <v>0</v>
      </c>
      <c r="P2547" s="20"/>
      <c r="Q2547" s="20"/>
    </row>
    <row r="2548" spans="1:17" ht="33.75" x14ac:dyDescent="0.25">
      <c r="A2548" s="16" t="s">
        <v>1210</v>
      </c>
      <c r="B2548" s="17" t="s">
        <v>1211</v>
      </c>
      <c r="C2548" s="16">
        <v>3612</v>
      </c>
      <c r="D2548" s="17" t="s">
        <v>30</v>
      </c>
      <c r="E2548" s="16" t="s">
        <v>840</v>
      </c>
      <c r="F2548" s="18" t="s">
        <v>6058</v>
      </c>
      <c r="G2548" s="19">
        <v>40000</v>
      </c>
      <c r="H2548" s="19">
        <v>40000</v>
      </c>
      <c r="I2548" s="19">
        <v>3271.2</v>
      </c>
      <c r="J2548" s="17"/>
      <c r="K2548" s="17"/>
      <c r="L2548" s="17"/>
      <c r="M2548" s="17"/>
      <c r="N2548" s="20">
        <v>8.1779999999999992E-2</v>
      </c>
      <c r="O2548" s="20">
        <v>8.1779999999999992E-2</v>
      </c>
      <c r="P2548" s="20"/>
      <c r="Q2548" s="20"/>
    </row>
    <row r="2549" spans="1:17" ht="33.75" x14ac:dyDescent="0.25">
      <c r="A2549" s="16" t="s">
        <v>1210</v>
      </c>
      <c r="B2549" s="17" t="s">
        <v>1211</v>
      </c>
      <c r="C2549" s="16">
        <v>3660</v>
      </c>
      <c r="D2549" s="17" t="s">
        <v>32</v>
      </c>
      <c r="E2549" s="16" t="s">
        <v>840</v>
      </c>
      <c r="F2549" s="18" t="s">
        <v>6058</v>
      </c>
      <c r="G2549" s="19">
        <v>50000</v>
      </c>
      <c r="H2549" s="19">
        <v>70000</v>
      </c>
      <c r="I2549" s="19">
        <v>0</v>
      </c>
      <c r="J2549" s="17"/>
      <c r="K2549" s="17"/>
      <c r="L2549" s="17"/>
      <c r="M2549" s="17"/>
      <c r="N2549" s="20">
        <v>0</v>
      </c>
      <c r="O2549" s="20">
        <v>0</v>
      </c>
      <c r="P2549" s="20"/>
      <c r="Q2549" s="20"/>
    </row>
    <row r="2550" spans="1:17" ht="33.75" x14ac:dyDescent="0.25">
      <c r="A2550" s="16" t="s">
        <v>1210</v>
      </c>
      <c r="B2550" s="17" t="s">
        <v>1211</v>
      </c>
      <c r="C2550" s="16">
        <v>3720</v>
      </c>
      <c r="D2550" s="17" t="s">
        <v>1699</v>
      </c>
      <c r="E2550" s="16" t="s">
        <v>840</v>
      </c>
      <c r="F2550" s="18" t="s">
        <v>6058</v>
      </c>
      <c r="G2550" s="19">
        <v>2000</v>
      </c>
      <c r="H2550" s="19">
        <v>1036</v>
      </c>
      <c r="I2550" s="19">
        <v>536</v>
      </c>
      <c r="J2550" s="17"/>
      <c r="K2550" s="17"/>
      <c r="L2550" s="17"/>
      <c r="M2550" s="17"/>
      <c r="N2550" s="20">
        <v>0.26800000000000002</v>
      </c>
      <c r="O2550" s="20">
        <v>0.51737451737451734</v>
      </c>
      <c r="P2550" s="20"/>
      <c r="Q2550" s="20"/>
    </row>
    <row r="2551" spans="1:17" ht="33.75" x14ac:dyDescent="0.25">
      <c r="A2551" s="16" t="s">
        <v>1210</v>
      </c>
      <c r="B2551" s="17" t="s">
        <v>1211</v>
      </c>
      <c r="C2551" s="16">
        <v>3750</v>
      </c>
      <c r="D2551" s="17" t="s">
        <v>1700</v>
      </c>
      <c r="E2551" s="16" t="s">
        <v>840</v>
      </c>
      <c r="F2551" s="18" t="s">
        <v>6058</v>
      </c>
      <c r="G2551" s="19">
        <v>5000</v>
      </c>
      <c r="H2551" s="19">
        <v>5000</v>
      </c>
      <c r="I2551" s="19">
        <v>3500</v>
      </c>
      <c r="J2551" s="17"/>
      <c r="K2551" s="17"/>
      <c r="L2551" s="17"/>
      <c r="M2551" s="17"/>
      <c r="N2551" s="20">
        <v>0.7</v>
      </c>
      <c r="O2551" s="20">
        <v>0.7</v>
      </c>
      <c r="P2551" s="20"/>
      <c r="Q2551" s="20"/>
    </row>
    <row r="2552" spans="1:17" ht="33.75" x14ac:dyDescent="0.25">
      <c r="A2552" s="16" t="s">
        <v>1210</v>
      </c>
      <c r="B2552" s="17" t="s">
        <v>1211</v>
      </c>
      <c r="C2552" s="16">
        <v>3830</v>
      </c>
      <c r="D2552" s="17" t="s">
        <v>1720</v>
      </c>
      <c r="E2552" s="16" t="s">
        <v>840</v>
      </c>
      <c r="F2552" s="18" t="s">
        <v>6058</v>
      </c>
      <c r="G2552" s="19">
        <v>20000</v>
      </c>
      <c r="H2552" s="19">
        <v>20000</v>
      </c>
      <c r="I2552" s="19">
        <v>6681.6</v>
      </c>
      <c r="J2552" s="17"/>
      <c r="K2552" s="17"/>
      <c r="L2552" s="17"/>
      <c r="M2552" s="17"/>
      <c r="N2552" s="20">
        <v>0.33408000000000004</v>
      </c>
      <c r="O2552" s="20">
        <v>0.33408000000000004</v>
      </c>
      <c r="P2552" s="20"/>
      <c r="Q2552" s="20"/>
    </row>
    <row r="2553" spans="1:17" ht="33.75" x14ac:dyDescent="0.25">
      <c r="A2553" s="16" t="s">
        <v>1210</v>
      </c>
      <c r="B2553" s="17" t="s">
        <v>1211</v>
      </c>
      <c r="C2553" s="16">
        <v>3850</v>
      </c>
      <c r="D2553" s="17" t="s">
        <v>1702</v>
      </c>
      <c r="E2553" s="16" t="s">
        <v>840</v>
      </c>
      <c r="F2553" s="18" t="s">
        <v>6058</v>
      </c>
      <c r="G2553" s="19">
        <v>5000</v>
      </c>
      <c r="H2553" s="19">
        <v>3500</v>
      </c>
      <c r="I2553" s="19">
        <v>2000</v>
      </c>
      <c r="J2553" s="17"/>
      <c r="K2553" s="17"/>
      <c r="L2553" s="17"/>
      <c r="M2553" s="17"/>
      <c r="N2553" s="20">
        <v>0.4</v>
      </c>
      <c r="O2553" s="20">
        <v>0.5714285714285714</v>
      </c>
      <c r="P2553" s="20"/>
      <c r="Q2553" s="20"/>
    </row>
    <row r="2554" spans="1:17" ht="33.75" x14ac:dyDescent="0.25">
      <c r="A2554" s="16" t="s">
        <v>1210</v>
      </c>
      <c r="B2554" s="17" t="s">
        <v>1211</v>
      </c>
      <c r="C2554" s="16">
        <v>3980</v>
      </c>
      <c r="D2554" s="17" t="s">
        <v>33</v>
      </c>
      <c r="E2554" s="16" t="s">
        <v>840</v>
      </c>
      <c r="F2554" s="18" t="s">
        <v>6058</v>
      </c>
      <c r="G2554" s="19">
        <v>65296.29</v>
      </c>
      <c r="H2554" s="19">
        <v>67230.930000000008</v>
      </c>
      <c r="I2554" s="19">
        <v>48404.43</v>
      </c>
      <c r="J2554" s="17"/>
      <c r="K2554" s="17"/>
      <c r="L2554" s="17"/>
      <c r="M2554" s="17"/>
      <c r="N2554" s="20">
        <v>0.74130444470888013</v>
      </c>
      <c r="O2554" s="20">
        <v>0.71997263759403585</v>
      </c>
      <c r="P2554" s="20"/>
      <c r="Q2554" s="20"/>
    </row>
    <row r="2555" spans="1:17" ht="33.75" x14ac:dyDescent="0.25">
      <c r="A2555" s="16" t="s">
        <v>1210</v>
      </c>
      <c r="B2555" s="17" t="s">
        <v>1211</v>
      </c>
      <c r="C2555" s="16">
        <v>3990</v>
      </c>
      <c r="D2555" s="17" t="s">
        <v>1727</v>
      </c>
      <c r="E2555" s="16" t="s">
        <v>840</v>
      </c>
      <c r="F2555" s="18" t="s">
        <v>6058</v>
      </c>
      <c r="G2555" s="19">
        <v>0</v>
      </c>
      <c r="H2555" s="19">
        <v>6264</v>
      </c>
      <c r="I2555" s="19">
        <v>0</v>
      </c>
      <c r="J2555" s="17"/>
      <c r="K2555" s="17"/>
      <c r="L2555" s="17"/>
      <c r="M2555" s="17"/>
      <c r="N2555" s="20">
        <v>0</v>
      </c>
      <c r="O2555" s="20">
        <v>0</v>
      </c>
      <c r="P2555" s="20"/>
      <c r="Q2555" s="20"/>
    </row>
    <row r="2556" spans="1:17" ht="33.75" x14ac:dyDescent="0.25">
      <c r="A2556" s="16" t="s">
        <v>1210</v>
      </c>
      <c r="B2556" s="17" t="s">
        <v>1211</v>
      </c>
      <c r="C2556" s="16">
        <v>4410</v>
      </c>
      <c r="D2556" s="17" t="s">
        <v>1714</v>
      </c>
      <c r="E2556" s="16" t="s">
        <v>840</v>
      </c>
      <c r="F2556" s="18" t="s">
        <v>6058</v>
      </c>
      <c r="G2556" s="19">
        <v>22231155.059999999</v>
      </c>
      <c r="H2556" s="19">
        <v>85018553.870000005</v>
      </c>
      <c r="I2556" s="19">
        <v>62796623.870000005</v>
      </c>
      <c r="J2556" s="17"/>
      <c r="K2556" s="17"/>
      <c r="L2556" s="17"/>
      <c r="M2556" s="17"/>
      <c r="N2556" s="20">
        <v>2.8247126026748162</v>
      </c>
      <c r="O2556" s="20">
        <v>0.73862258308957995</v>
      </c>
      <c r="P2556" s="20"/>
      <c r="Q2556" s="20"/>
    </row>
    <row r="2557" spans="1:17" ht="33.75" x14ac:dyDescent="0.25">
      <c r="A2557" s="16" t="s">
        <v>1210</v>
      </c>
      <c r="B2557" s="17" t="s">
        <v>1211</v>
      </c>
      <c r="C2557" s="16">
        <v>5150</v>
      </c>
      <c r="D2557" s="17" t="s">
        <v>1670</v>
      </c>
      <c r="E2557" s="16" t="s">
        <v>840</v>
      </c>
      <c r="F2557" s="18" t="s">
        <v>6058</v>
      </c>
      <c r="G2557" s="19">
        <v>50000</v>
      </c>
      <c r="H2557" s="19">
        <v>31579.840000000004</v>
      </c>
      <c r="I2557" s="19">
        <v>31579.84</v>
      </c>
      <c r="J2557" s="17"/>
      <c r="K2557" s="17"/>
      <c r="L2557" s="17"/>
      <c r="M2557" s="17"/>
      <c r="N2557" s="20">
        <v>0.63159679999999996</v>
      </c>
      <c r="O2557" s="20">
        <v>0.99999999999999989</v>
      </c>
      <c r="P2557" s="20"/>
      <c r="Q2557" s="20"/>
    </row>
    <row r="2558" spans="1:17" ht="33.75" x14ac:dyDescent="0.25">
      <c r="A2558" s="21" t="s">
        <v>4663</v>
      </c>
      <c r="B2558" s="22" t="s">
        <v>1211</v>
      </c>
      <c r="C2558" s="21"/>
      <c r="D2558" s="22" t="s">
        <v>4664</v>
      </c>
      <c r="E2558" s="21" t="s">
        <v>840</v>
      </c>
      <c r="F2558" s="23" t="s">
        <v>6058</v>
      </c>
      <c r="G2558" s="24"/>
      <c r="H2558" s="24"/>
      <c r="I2558" s="24"/>
      <c r="J2558" s="25" t="s">
        <v>36</v>
      </c>
      <c r="K2558" s="25">
        <v>9055</v>
      </c>
      <c r="L2558" s="25">
        <v>9055</v>
      </c>
      <c r="M2558" s="22" t="s">
        <v>4665</v>
      </c>
      <c r="N2558" s="26"/>
      <c r="O2558" s="26"/>
      <c r="P2558" s="26" t="s">
        <v>36</v>
      </c>
      <c r="Q2558" s="26">
        <v>1</v>
      </c>
    </row>
    <row r="2559" spans="1:17" ht="33.75" x14ac:dyDescent="0.25">
      <c r="A2559" s="21" t="s">
        <v>4666</v>
      </c>
      <c r="B2559" s="22" t="s">
        <v>1211</v>
      </c>
      <c r="C2559" s="21"/>
      <c r="D2559" s="22" t="s">
        <v>4667</v>
      </c>
      <c r="E2559" s="21" t="s">
        <v>840</v>
      </c>
      <c r="F2559" s="23" t="s">
        <v>6058</v>
      </c>
      <c r="G2559" s="24"/>
      <c r="H2559" s="24"/>
      <c r="I2559" s="24"/>
      <c r="J2559" s="25">
        <v>2340</v>
      </c>
      <c r="K2559" s="25">
        <v>2190</v>
      </c>
      <c r="L2559" s="25">
        <v>268</v>
      </c>
      <c r="M2559" s="22" t="s">
        <v>4665</v>
      </c>
      <c r="N2559" s="26"/>
      <c r="O2559" s="26"/>
      <c r="P2559" s="26">
        <v>0.11452991452991453</v>
      </c>
      <c r="Q2559" s="26">
        <v>0.12237442922374429</v>
      </c>
    </row>
    <row r="2560" spans="1:17" ht="33.75" x14ac:dyDescent="0.25">
      <c r="A2560" s="21" t="s">
        <v>4668</v>
      </c>
      <c r="B2560" s="22" t="s">
        <v>1211</v>
      </c>
      <c r="C2560" s="21"/>
      <c r="D2560" s="22" t="s">
        <v>4669</v>
      </c>
      <c r="E2560" s="21" t="s">
        <v>840</v>
      </c>
      <c r="F2560" s="23" t="s">
        <v>6058</v>
      </c>
      <c r="G2560" s="24"/>
      <c r="H2560" s="24"/>
      <c r="I2560" s="24"/>
      <c r="J2560" s="25" t="s">
        <v>36</v>
      </c>
      <c r="K2560" s="25">
        <v>1</v>
      </c>
      <c r="L2560" s="25">
        <v>0</v>
      </c>
      <c r="M2560" s="22" t="s">
        <v>4670</v>
      </c>
      <c r="N2560" s="26"/>
      <c r="O2560" s="26"/>
      <c r="P2560" s="26" t="s">
        <v>36</v>
      </c>
      <c r="Q2560" s="26">
        <v>0</v>
      </c>
    </row>
    <row r="2561" spans="1:17" ht="157.5" x14ac:dyDescent="0.25">
      <c r="A2561" s="12" t="s">
        <v>1596</v>
      </c>
      <c r="B2561" s="13" t="s">
        <v>1597</v>
      </c>
      <c r="C2561" s="12"/>
      <c r="D2561" s="13" t="s">
        <v>1598</v>
      </c>
      <c r="E2561" s="12" t="s">
        <v>840</v>
      </c>
      <c r="F2561" s="13" t="s">
        <v>6058</v>
      </c>
      <c r="G2561" s="14">
        <v>3000000</v>
      </c>
      <c r="H2561" s="14">
        <v>6700000</v>
      </c>
      <c r="I2561" s="14">
        <v>1849200</v>
      </c>
      <c r="J2561" s="13"/>
      <c r="K2561" s="13"/>
      <c r="L2561" s="13"/>
      <c r="M2561" s="13"/>
      <c r="N2561" s="15">
        <v>0.61639999999999995</v>
      </c>
      <c r="O2561" s="15">
        <v>0.27600000000000002</v>
      </c>
      <c r="P2561" s="15"/>
      <c r="Q2561" s="15"/>
    </row>
    <row r="2562" spans="1:17" ht="56.25" x14ac:dyDescent="0.25">
      <c r="A2562" s="16" t="s">
        <v>1596</v>
      </c>
      <c r="B2562" s="17" t="s">
        <v>1597</v>
      </c>
      <c r="C2562" s="16">
        <v>3390</v>
      </c>
      <c r="D2562" s="17" t="s">
        <v>27</v>
      </c>
      <c r="E2562" s="16" t="s">
        <v>840</v>
      </c>
      <c r="F2562" s="18" t="s">
        <v>6058</v>
      </c>
      <c r="G2562" s="19">
        <v>3000000</v>
      </c>
      <c r="H2562" s="19">
        <v>6700000</v>
      </c>
      <c r="I2562" s="19">
        <v>1849200</v>
      </c>
      <c r="J2562" s="17"/>
      <c r="K2562" s="17"/>
      <c r="L2562" s="17"/>
      <c r="M2562" s="17"/>
      <c r="N2562" s="20">
        <v>0.61639999999999995</v>
      </c>
      <c r="O2562" s="20">
        <v>0.27600000000000002</v>
      </c>
      <c r="P2562" s="20"/>
      <c r="Q2562" s="20"/>
    </row>
    <row r="2563" spans="1:17" ht="56.25" x14ac:dyDescent="0.25">
      <c r="A2563" s="21" t="s">
        <v>5844</v>
      </c>
      <c r="B2563" s="22" t="s">
        <v>1597</v>
      </c>
      <c r="C2563" s="21"/>
      <c r="D2563" s="22" t="s">
        <v>5845</v>
      </c>
      <c r="E2563" s="21" t="s">
        <v>840</v>
      </c>
      <c r="F2563" s="23" t="s">
        <v>6058</v>
      </c>
      <c r="G2563" s="24"/>
      <c r="H2563" s="24"/>
      <c r="I2563" s="24"/>
      <c r="J2563" s="25">
        <v>428</v>
      </c>
      <c r="K2563" s="25">
        <v>702</v>
      </c>
      <c r="L2563" s="25">
        <v>107</v>
      </c>
      <c r="M2563" s="22" t="s">
        <v>5846</v>
      </c>
      <c r="N2563" s="26"/>
      <c r="O2563" s="26"/>
      <c r="P2563" s="26">
        <v>0.25</v>
      </c>
      <c r="Q2563" s="26">
        <v>0.15242165242165243</v>
      </c>
    </row>
    <row r="2564" spans="1:17" ht="180" x14ac:dyDescent="0.25">
      <c r="A2564" s="12" t="s">
        <v>829</v>
      </c>
      <c r="B2564" s="13" t="s">
        <v>830</v>
      </c>
      <c r="C2564" s="12"/>
      <c r="D2564" s="13" t="s">
        <v>831</v>
      </c>
      <c r="E2564" s="12" t="s">
        <v>832</v>
      </c>
      <c r="F2564" s="13" t="s">
        <v>6056</v>
      </c>
      <c r="G2564" s="14">
        <v>8318546</v>
      </c>
      <c r="H2564" s="14">
        <v>15778591.640000001</v>
      </c>
      <c r="I2564" s="14">
        <v>10700398.5</v>
      </c>
      <c r="J2564" s="13"/>
      <c r="K2564" s="13"/>
      <c r="L2564" s="13"/>
      <c r="M2564" s="13"/>
      <c r="N2564" s="15">
        <v>1.2863303875460927</v>
      </c>
      <c r="O2564" s="15">
        <v>0.67815928976028683</v>
      </c>
      <c r="P2564" s="15"/>
      <c r="Q2564" s="15"/>
    </row>
    <row r="2565" spans="1:17" ht="22.5" x14ac:dyDescent="0.25">
      <c r="A2565" s="16" t="s">
        <v>829</v>
      </c>
      <c r="B2565" s="17" t="s">
        <v>830</v>
      </c>
      <c r="C2565" s="16">
        <v>1220</v>
      </c>
      <c r="D2565" s="17" t="s">
        <v>1685</v>
      </c>
      <c r="E2565" s="16" t="s">
        <v>832</v>
      </c>
      <c r="F2565" s="18" t="s">
        <v>6056</v>
      </c>
      <c r="G2565" s="19">
        <v>0</v>
      </c>
      <c r="H2565" s="19">
        <v>622634.39</v>
      </c>
      <c r="I2565" s="19">
        <v>402687.64</v>
      </c>
      <c r="J2565" s="17"/>
      <c r="K2565" s="17"/>
      <c r="L2565" s="17"/>
      <c r="M2565" s="17"/>
      <c r="N2565" s="20">
        <v>0</v>
      </c>
      <c r="O2565" s="20">
        <v>0.64674815022665233</v>
      </c>
      <c r="P2565" s="20"/>
      <c r="Q2565" s="20"/>
    </row>
    <row r="2566" spans="1:17" ht="22.5" x14ac:dyDescent="0.25">
      <c r="A2566" s="16" t="s">
        <v>829</v>
      </c>
      <c r="B2566" s="17" t="s">
        <v>830</v>
      </c>
      <c r="C2566" s="16">
        <v>1410</v>
      </c>
      <c r="D2566" s="17" t="s">
        <v>1686</v>
      </c>
      <c r="E2566" s="16" t="s">
        <v>832</v>
      </c>
      <c r="F2566" s="18" t="s">
        <v>6056</v>
      </c>
      <c r="G2566" s="19">
        <v>0</v>
      </c>
      <c r="H2566" s="19">
        <v>55967.810000000005</v>
      </c>
      <c r="I2566" s="19">
        <v>41972.58</v>
      </c>
      <c r="J2566" s="17"/>
      <c r="K2566" s="17"/>
      <c r="L2566" s="17"/>
      <c r="M2566" s="17"/>
      <c r="N2566" s="20">
        <v>0</v>
      </c>
      <c r="O2566" s="20">
        <v>0.7499414395524856</v>
      </c>
      <c r="P2566" s="20"/>
      <c r="Q2566" s="20"/>
    </row>
    <row r="2567" spans="1:17" ht="22.5" x14ac:dyDescent="0.25">
      <c r="A2567" s="16" t="s">
        <v>829</v>
      </c>
      <c r="B2567" s="17" t="s">
        <v>830</v>
      </c>
      <c r="C2567" s="16">
        <v>2210</v>
      </c>
      <c r="D2567" s="17" t="s">
        <v>1715</v>
      </c>
      <c r="E2567" s="16" t="s">
        <v>832</v>
      </c>
      <c r="F2567" s="18" t="s">
        <v>6056</v>
      </c>
      <c r="G2567" s="19">
        <v>24000</v>
      </c>
      <c r="H2567" s="19">
        <v>23700</v>
      </c>
      <c r="I2567" s="19">
        <v>15000</v>
      </c>
      <c r="J2567" s="17"/>
      <c r="K2567" s="17"/>
      <c r="L2567" s="17"/>
      <c r="M2567" s="17"/>
      <c r="N2567" s="20">
        <v>0.625</v>
      </c>
      <c r="O2567" s="20">
        <v>0.63291139240506333</v>
      </c>
      <c r="P2567" s="20"/>
      <c r="Q2567" s="20"/>
    </row>
    <row r="2568" spans="1:17" ht="22.5" x14ac:dyDescent="0.25">
      <c r="A2568" s="16" t="s">
        <v>829</v>
      </c>
      <c r="B2568" s="17" t="s">
        <v>830</v>
      </c>
      <c r="C2568" s="16">
        <v>2310</v>
      </c>
      <c r="D2568" s="17" t="s">
        <v>1716</v>
      </c>
      <c r="E2568" s="16" t="s">
        <v>832</v>
      </c>
      <c r="F2568" s="18" t="s">
        <v>6056</v>
      </c>
      <c r="G2568" s="19">
        <v>1575000</v>
      </c>
      <c r="H2568" s="19">
        <v>1631250</v>
      </c>
      <c r="I2568" s="19">
        <v>419100</v>
      </c>
      <c r="J2568" s="17"/>
      <c r="K2568" s="17"/>
      <c r="L2568" s="17"/>
      <c r="M2568" s="17"/>
      <c r="N2568" s="20">
        <v>0.26609523809523811</v>
      </c>
      <c r="O2568" s="20">
        <v>0.25691954022988506</v>
      </c>
      <c r="P2568" s="20"/>
      <c r="Q2568" s="20"/>
    </row>
    <row r="2569" spans="1:17" ht="22.5" x14ac:dyDescent="0.25">
      <c r="A2569" s="16" t="s">
        <v>829</v>
      </c>
      <c r="B2569" s="17" t="s">
        <v>830</v>
      </c>
      <c r="C2569" s="16">
        <v>2480</v>
      </c>
      <c r="D2569" s="17" t="s">
        <v>1717</v>
      </c>
      <c r="E2569" s="16" t="s">
        <v>832</v>
      </c>
      <c r="F2569" s="18" t="s">
        <v>6056</v>
      </c>
      <c r="G2569" s="19">
        <v>0</v>
      </c>
      <c r="H2569" s="19">
        <v>96594.29</v>
      </c>
      <c r="I2569" s="19">
        <v>0</v>
      </c>
      <c r="J2569" s="17"/>
      <c r="K2569" s="17"/>
      <c r="L2569" s="17"/>
      <c r="M2569" s="17"/>
      <c r="N2569" s="20">
        <v>0</v>
      </c>
      <c r="O2569" s="20">
        <v>0</v>
      </c>
      <c r="P2569" s="20"/>
      <c r="Q2569" s="20"/>
    </row>
    <row r="2570" spans="1:17" ht="22.5" x14ac:dyDescent="0.25">
      <c r="A2570" s="16" t="s">
        <v>829</v>
      </c>
      <c r="B2570" s="17" t="s">
        <v>830</v>
      </c>
      <c r="C2570" s="16">
        <v>2730</v>
      </c>
      <c r="D2570" s="17" t="s">
        <v>1718</v>
      </c>
      <c r="E2570" s="16" t="s">
        <v>832</v>
      </c>
      <c r="F2570" s="18" t="s">
        <v>6056</v>
      </c>
      <c r="G2570" s="19">
        <v>0</v>
      </c>
      <c r="H2570" s="19">
        <v>75377.25</v>
      </c>
      <c r="I2570" s="19">
        <v>75377.25</v>
      </c>
      <c r="J2570" s="17"/>
      <c r="K2570" s="17"/>
      <c r="L2570" s="17"/>
      <c r="M2570" s="17"/>
      <c r="N2570" s="20">
        <v>0</v>
      </c>
      <c r="O2570" s="20">
        <v>1</v>
      </c>
      <c r="P2570" s="20"/>
      <c r="Q2570" s="20"/>
    </row>
    <row r="2571" spans="1:17" ht="22.5" x14ac:dyDescent="0.25">
      <c r="A2571" s="16" t="s">
        <v>829</v>
      </c>
      <c r="B2571" s="17" t="s">
        <v>830</v>
      </c>
      <c r="C2571" s="16">
        <v>3250</v>
      </c>
      <c r="D2571" s="17" t="s">
        <v>1719</v>
      </c>
      <c r="E2571" s="16" t="s">
        <v>832</v>
      </c>
      <c r="F2571" s="18" t="s">
        <v>6056</v>
      </c>
      <c r="G2571" s="19">
        <v>75000</v>
      </c>
      <c r="H2571" s="19">
        <v>75000</v>
      </c>
      <c r="I2571" s="19">
        <v>27956</v>
      </c>
      <c r="J2571" s="17"/>
      <c r="K2571" s="17"/>
      <c r="L2571" s="17"/>
      <c r="M2571" s="17"/>
      <c r="N2571" s="20">
        <v>0.37274666666666667</v>
      </c>
      <c r="O2571" s="20">
        <v>0.37274666666666667</v>
      </c>
      <c r="P2571" s="20"/>
      <c r="Q2571" s="20"/>
    </row>
    <row r="2572" spans="1:17" ht="22.5" x14ac:dyDescent="0.25">
      <c r="A2572" s="16" t="s">
        <v>829</v>
      </c>
      <c r="B2572" s="17" t="s">
        <v>830</v>
      </c>
      <c r="C2572" s="16">
        <v>3360</v>
      </c>
      <c r="D2572" s="17" t="s">
        <v>26</v>
      </c>
      <c r="E2572" s="16" t="s">
        <v>832</v>
      </c>
      <c r="F2572" s="18" t="s">
        <v>6056</v>
      </c>
      <c r="G2572" s="19">
        <v>5000</v>
      </c>
      <c r="H2572" s="19">
        <v>21472</v>
      </c>
      <c r="I2572" s="19">
        <v>4999.6000000000004</v>
      </c>
      <c r="J2572" s="17"/>
      <c r="K2572" s="17"/>
      <c r="L2572" s="17"/>
      <c r="M2572" s="17"/>
      <c r="N2572" s="20">
        <v>0.99992000000000003</v>
      </c>
      <c r="O2572" s="20">
        <v>0.23284277198211625</v>
      </c>
      <c r="P2572" s="20"/>
      <c r="Q2572" s="20"/>
    </row>
    <row r="2573" spans="1:17" ht="22.5" x14ac:dyDescent="0.25">
      <c r="A2573" s="16" t="s">
        <v>829</v>
      </c>
      <c r="B2573" s="17" t="s">
        <v>830</v>
      </c>
      <c r="C2573" s="16">
        <v>3390</v>
      </c>
      <c r="D2573" s="17" t="s">
        <v>27</v>
      </c>
      <c r="E2573" s="16" t="s">
        <v>832</v>
      </c>
      <c r="F2573" s="18" t="s">
        <v>6056</v>
      </c>
      <c r="G2573" s="19">
        <v>600000</v>
      </c>
      <c r="H2573" s="19">
        <v>4147036.44</v>
      </c>
      <c r="I2573" s="19">
        <v>1174531.68</v>
      </c>
      <c r="J2573" s="17"/>
      <c r="K2573" s="17"/>
      <c r="L2573" s="17"/>
      <c r="M2573" s="17"/>
      <c r="N2573" s="20">
        <v>1.9575528</v>
      </c>
      <c r="O2573" s="20">
        <v>0.28322193378170557</v>
      </c>
      <c r="P2573" s="20"/>
      <c r="Q2573" s="20"/>
    </row>
    <row r="2574" spans="1:17" ht="22.5" x14ac:dyDescent="0.25">
      <c r="A2574" s="16" t="s">
        <v>829</v>
      </c>
      <c r="B2574" s="17" t="s">
        <v>830</v>
      </c>
      <c r="C2574" s="16">
        <v>3510</v>
      </c>
      <c r="D2574" s="17" t="s">
        <v>1680</v>
      </c>
      <c r="E2574" s="16" t="s">
        <v>832</v>
      </c>
      <c r="F2574" s="18" t="s">
        <v>6056</v>
      </c>
      <c r="G2574" s="19">
        <v>0</v>
      </c>
      <c r="H2574" s="19">
        <v>153958.1</v>
      </c>
      <c r="I2574" s="19">
        <v>153958.1</v>
      </c>
      <c r="J2574" s="17"/>
      <c r="K2574" s="17"/>
      <c r="L2574" s="17"/>
      <c r="M2574" s="17"/>
      <c r="N2574" s="20">
        <v>0</v>
      </c>
      <c r="O2574" s="20">
        <v>1</v>
      </c>
      <c r="P2574" s="20"/>
      <c r="Q2574" s="20"/>
    </row>
    <row r="2575" spans="1:17" ht="22.5" x14ac:dyDescent="0.25">
      <c r="A2575" s="16" t="s">
        <v>829</v>
      </c>
      <c r="B2575" s="17" t="s">
        <v>830</v>
      </c>
      <c r="C2575" s="16">
        <v>3612</v>
      </c>
      <c r="D2575" s="17" t="s">
        <v>30</v>
      </c>
      <c r="E2575" s="16" t="s">
        <v>832</v>
      </c>
      <c r="F2575" s="18" t="s">
        <v>6056</v>
      </c>
      <c r="G2575" s="19">
        <v>51000</v>
      </c>
      <c r="H2575" s="19">
        <v>101679.59</v>
      </c>
      <c r="I2575" s="19">
        <v>80862.44</v>
      </c>
      <c r="J2575" s="17"/>
      <c r="K2575" s="17"/>
      <c r="L2575" s="17"/>
      <c r="M2575" s="17"/>
      <c r="N2575" s="20">
        <v>1.5855380392156864</v>
      </c>
      <c r="O2575" s="20">
        <v>0.79526717210405751</v>
      </c>
      <c r="P2575" s="20"/>
      <c r="Q2575" s="20"/>
    </row>
    <row r="2576" spans="1:17" ht="22.5" x14ac:dyDescent="0.25">
      <c r="A2576" s="16" t="s">
        <v>829</v>
      </c>
      <c r="B2576" s="17" t="s">
        <v>830</v>
      </c>
      <c r="C2576" s="16">
        <v>3830</v>
      </c>
      <c r="D2576" s="17" t="s">
        <v>1720</v>
      </c>
      <c r="E2576" s="16" t="s">
        <v>832</v>
      </c>
      <c r="F2576" s="18" t="s">
        <v>6056</v>
      </c>
      <c r="G2576" s="19">
        <v>0</v>
      </c>
      <c r="H2576" s="19">
        <v>86545.54</v>
      </c>
      <c r="I2576" s="19">
        <v>0</v>
      </c>
      <c r="J2576" s="17"/>
      <c r="K2576" s="17"/>
      <c r="L2576" s="17"/>
      <c r="M2576" s="17"/>
      <c r="N2576" s="20">
        <v>0</v>
      </c>
      <c r="O2576" s="20">
        <v>0</v>
      </c>
      <c r="P2576" s="20"/>
      <c r="Q2576" s="20"/>
    </row>
    <row r="2577" spans="1:17" ht="22.5" x14ac:dyDescent="0.25">
      <c r="A2577" s="16" t="s">
        <v>829</v>
      </c>
      <c r="B2577" s="17" t="s">
        <v>830</v>
      </c>
      <c r="C2577" s="16">
        <v>3980</v>
      </c>
      <c r="D2577" s="17" t="s">
        <v>33</v>
      </c>
      <c r="E2577" s="16" t="s">
        <v>832</v>
      </c>
      <c r="F2577" s="18" t="s">
        <v>6056</v>
      </c>
      <c r="G2577" s="19">
        <v>0</v>
      </c>
      <c r="H2577" s="19">
        <v>17696.590000000004</v>
      </c>
      <c r="I2577" s="19">
        <v>11288.570000000002</v>
      </c>
      <c r="J2577" s="17"/>
      <c r="K2577" s="17"/>
      <c r="L2577" s="17"/>
      <c r="M2577" s="17"/>
      <c r="N2577" s="20">
        <v>0</v>
      </c>
      <c r="O2577" s="20">
        <v>0.63789521032018026</v>
      </c>
      <c r="P2577" s="20"/>
      <c r="Q2577" s="20"/>
    </row>
    <row r="2578" spans="1:17" ht="22.5" x14ac:dyDescent="0.25">
      <c r="A2578" s="16" t="s">
        <v>829</v>
      </c>
      <c r="B2578" s="17" t="s">
        <v>830</v>
      </c>
      <c r="C2578" s="16">
        <v>4410</v>
      </c>
      <c r="D2578" s="17" t="s">
        <v>1714</v>
      </c>
      <c r="E2578" s="16" t="s">
        <v>832</v>
      </c>
      <c r="F2578" s="18" t="s">
        <v>6056</v>
      </c>
      <c r="G2578" s="19">
        <v>5331031.22</v>
      </c>
      <c r="H2578" s="19">
        <v>8071120.21</v>
      </c>
      <c r="I2578" s="19">
        <v>7694105.21</v>
      </c>
      <c r="J2578" s="17"/>
      <c r="K2578" s="17"/>
      <c r="L2578" s="17"/>
      <c r="M2578" s="17"/>
      <c r="N2578" s="20">
        <v>1.4432677079688909</v>
      </c>
      <c r="O2578" s="20">
        <v>0.95328839241758734</v>
      </c>
      <c r="P2578" s="20"/>
      <c r="Q2578" s="20"/>
    </row>
    <row r="2579" spans="1:17" ht="22.5" x14ac:dyDescent="0.25">
      <c r="A2579" s="16" t="s">
        <v>829</v>
      </c>
      <c r="B2579" s="17" t="s">
        <v>830</v>
      </c>
      <c r="C2579" s="16">
        <v>5150</v>
      </c>
      <c r="D2579" s="17" t="s">
        <v>1670</v>
      </c>
      <c r="E2579" s="16" t="s">
        <v>832</v>
      </c>
      <c r="F2579" s="18" t="s">
        <v>6056</v>
      </c>
      <c r="G2579" s="19">
        <v>0</v>
      </c>
      <c r="H2579" s="19">
        <v>22671.040000000001</v>
      </c>
      <c r="I2579" s="19">
        <v>22671.040000000001</v>
      </c>
      <c r="J2579" s="17"/>
      <c r="K2579" s="17"/>
      <c r="L2579" s="17"/>
      <c r="M2579" s="17"/>
      <c r="N2579" s="20">
        <v>0</v>
      </c>
      <c r="O2579" s="20">
        <v>1</v>
      </c>
      <c r="P2579" s="20"/>
      <c r="Q2579" s="20"/>
    </row>
    <row r="2580" spans="1:17" ht="22.5" x14ac:dyDescent="0.25">
      <c r="A2580" s="16" t="s">
        <v>829</v>
      </c>
      <c r="B2580" s="17" t="s">
        <v>830</v>
      </c>
      <c r="C2580" s="16">
        <v>5490</v>
      </c>
      <c r="D2580" s="17" t="s">
        <v>1721</v>
      </c>
      <c r="E2580" s="16" t="s">
        <v>832</v>
      </c>
      <c r="F2580" s="18" t="s">
        <v>6056</v>
      </c>
      <c r="G2580" s="19">
        <v>0</v>
      </c>
      <c r="H2580" s="19">
        <v>73451.199999999997</v>
      </c>
      <c r="I2580" s="19">
        <v>73451.199999999997</v>
      </c>
      <c r="J2580" s="17"/>
      <c r="K2580" s="17"/>
      <c r="L2580" s="17"/>
      <c r="M2580" s="17"/>
      <c r="N2580" s="20">
        <v>0</v>
      </c>
      <c r="O2580" s="20">
        <v>1</v>
      </c>
      <c r="P2580" s="20"/>
      <c r="Q2580" s="20"/>
    </row>
    <row r="2581" spans="1:17" ht="22.5" x14ac:dyDescent="0.25">
      <c r="A2581" s="16" t="s">
        <v>829</v>
      </c>
      <c r="B2581" s="17" t="s">
        <v>830</v>
      </c>
      <c r="C2581" s="16">
        <v>5650</v>
      </c>
      <c r="D2581" s="17" t="s">
        <v>1693</v>
      </c>
      <c r="E2581" s="16" t="s">
        <v>832</v>
      </c>
      <c r="F2581" s="18" t="s">
        <v>6056</v>
      </c>
      <c r="G2581" s="19">
        <v>0</v>
      </c>
      <c r="H2581" s="19">
        <v>28141.599999999999</v>
      </c>
      <c r="I2581" s="19">
        <v>28141.599999999999</v>
      </c>
      <c r="J2581" s="17"/>
      <c r="K2581" s="17"/>
      <c r="L2581" s="17"/>
      <c r="M2581" s="17"/>
      <c r="N2581" s="20">
        <v>0</v>
      </c>
      <c r="O2581" s="20">
        <v>1</v>
      </c>
      <c r="P2581" s="20"/>
      <c r="Q2581" s="20"/>
    </row>
    <row r="2582" spans="1:17" ht="22.5" x14ac:dyDescent="0.25">
      <c r="A2582" s="16" t="s">
        <v>829</v>
      </c>
      <c r="B2582" s="17" t="s">
        <v>830</v>
      </c>
      <c r="C2582" s="16">
        <v>5660</v>
      </c>
      <c r="D2582" s="17" t="s">
        <v>1675</v>
      </c>
      <c r="E2582" s="16" t="s">
        <v>832</v>
      </c>
      <c r="F2582" s="18" t="s">
        <v>6056</v>
      </c>
      <c r="G2582" s="19">
        <v>0</v>
      </c>
      <c r="H2582" s="19">
        <v>196495.47</v>
      </c>
      <c r="I2582" s="19">
        <v>196495.47</v>
      </c>
      <c r="J2582" s="17"/>
      <c r="K2582" s="17"/>
      <c r="L2582" s="17"/>
      <c r="M2582" s="17"/>
      <c r="N2582" s="20">
        <v>0</v>
      </c>
      <c r="O2582" s="20">
        <v>1</v>
      </c>
      <c r="P2582" s="20"/>
      <c r="Q2582" s="20"/>
    </row>
    <row r="2583" spans="1:17" ht="22.5" x14ac:dyDescent="0.25">
      <c r="A2583" s="16" t="s">
        <v>829</v>
      </c>
      <c r="B2583" s="17" t="s">
        <v>830</v>
      </c>
      <c r="C2583" s="16">
        <v>5690</v>
      </c>
      <c r="D2583" s="17" t="s">
        <v>1712</v>
      </c>
      <c r="E2583" s="16" t="s">
        <v>832</v>
      </c>
      <c r="F2583" s="18" t="s">
        <v>6056</v>
      </c>
      <c r="G2583" s="19">
        <v>0</v>
      </c>
      <c r="H2583" s="19">
        <v>277800.12</v>
      </c>
      <c r="I2583" s="19">
        <v>277800.12</v>
      </c>
      <c r="J2583" s="17"/>
      <c r="K2583" s="17"/>
      <c r="L2583" s="17"/>
      <c r="M2583" s="17"/>
      <c r="N2583" s="20">
        <v>0</v>
      </c>
      <c r="O2583" s="20">
        <v>1</v>
      </c>
      <c r="P2583" s="20"/>
      <c r="Q2583" s="20"/>
    </row>
    <row r="2584" spans="1:17" ht="33.75" x14ac:dyDescent="0.25">
      <c r="A2584" s="21" t="s">
        <v>3500</v>
      </c>
      <c r="B2584" s="22" t="s">
        <v>830</v>
      </c>
      <c r="C2584" s="21"/>
      <c r="D2584" s="22" t="s">
        <v>3501</v>
      </c>
      <c r="E2584" s="21" t="s">
        <v>832</v>
      </c>
      <c r="F2584" s="23" t="s">
        <v>6056</v>
      </c>
      <c r="G2584" s="24"/>
      <c r="H2584" s="24"/>
      <c r="I2584" s="24"/>
      <c r="J2584" s="25" t="s">
        <v>36</v>
      </c>
      <c r="K2584" s="25">
        <v>1</v>
      </c>
      <c r="L2584" s="25">
        <v>1</v>
      </c>
      <c r="M2584" s="22" t="s">
        <v>2125</v>
      </c>
      <c r="N2584" s="26"/>
      <c r="O2584" s="26"/>
      <c r="P2584" s="26" t="s">
        <v>36</v>
      </c>
      <c r="Q2584" s="26">
        <v>1</v>
      </c>
    </row>
    <row r="2585" spans="1:17" ht="33.75" x14ac:dyDescent="0.25">
      <c r="A2585" s="21" t="s">
        <v>3502</v>
      </c>
      <c r="B2585" s="22" t="s">
        <v>830</v>
      </c>
      <c r="C2585" s="21"/>
      <c r="D2585" s="22" t="s">
        <v>3503</v>
      </c>
      <c r="E2585" s="21" t="s">
        <v>832</v>
      </c>
      <c r="F2585" s="23" t="s">
        <v>6056</v>
      </c>
      <c r="G2585" s="24"/>
      <c r="H2585" s="24"/>
      <c r="I2585" s="24"/>
      <c r="J2585" s="25" t="s">
        <v>36</v>
      </c>
      <c r="K2585" s="25">
        <v>14</v>
      </c>
      <c r="L2585" s="25">
        <v>14</v>
      </c>
      <c r="M2585" s="22" t="s">
        <v>3504</v>
      </c>
      <c r="N2585" s="26"/>
      <c r="O2585" s="26"/>
      <c r="P2585" s="26" t="s">
        <v>36</v>
      </c>
      <c r="Q2585" s="26">
        <v>1</v>
      </c>
    </row>
    <row r="2586" spans="1:17" ht="67.5" x14ac:dyDescent="0.25">
      <c r="A2586" s="21" t="s">
        <v>3505</v>
      </c>
      <c r="B2586" s="22" t="s">
        <v>830</v>
      </c>
      <c r="C2586" s="21"/>
      <c r="D2586" s="22" t="s">
        <v>3506</v>
      </c>
      <c r="E2586" s="21" t="s">
        <v>832</v>
      </c>
      <c r="F2586" s="23" t="s">
        <v>6056</v>
      </c>
      <c r="G2586" s="24"/>
      <c r="H2586" s="24"/>
      <c r="I2586" s="24"/>
      <c r="J2586" s="25" t="s">
        <v>36</v>
      </c>
      <c r="K2586" s="25">
        <v>20</v>
      </c>
      <c r="L2586" s="25">
        <v>20</v>
      </c>
      <c r="M2586" s="22" t="s">
        <v>2018</v>
      </c>
      <c r="N2586" s="26"/>
      <c r="O2586" s="26"/>
      <c r="P2586" s="26" t="s">
        <v>36</v>
      </c>
      <c r="Q2586" s="26">
        <v>1</v>
      </c>
    </row>
    <row r="2587" spans="1:17" ht="33.75" x14ac:dyDescent="0.25">
      <c r="A2587" s="21" t="s">
        <v>3507</v>
      </c>
      <c r="B2587" s="22" t="s">
        <v>830</v>
      </c>
      <c r="C2587" s="21"/>
      <c r="D2587" s="22" t="s">
        <v>3508</v>
      </c>
      <c r="E2587" s="21" t="s">
        <v>832</v>
      </c>
      <c r="F2587" s="23" t="s">
        <v>6056</v>
      </c>
      <c r="G2587" s="24"/>
      <c r="H2587" s="24"/>
      <c r="I2587" s="24"/>
      <c r="J2587" s="25" t="s">
        <v>36</v>
      </c>
      <c r="K2587" s="25">
        <v>3</v>
      </c>
      <c r="L2587" s="25">
        <v>3</v>
      </c>
      <c r="M2587" s="22" t="s">
        <v>3504</v>
      </c>
      <c r="N2587" s="26"/>
      <c r="O2587" s="26"/>
      <c r="P2587" s="26" t="s">
        <v>36</v>
      </c>
      <c r="Q2587" s="26">
        <v>1</v>
      </c>
    </row>
    <row r="2588" spans="1:17" ht="56.25" x14ac:dyDescent="0.25">
      <c r="A2588" s="21" t="s">
        <v>3509</v>
      </c>
      <c r="B2588" s="22" t="s">
        <v>830</v>
      </c>
      <c r="C2588" s="21"/>
      <c r="D2588" s="22" t="s">
        <v>3510</v>
      </c>
      <c r="E2588" s="21" t="s">
        <v>832</v>
      </c>
      <c r="F2588" s="23" t="s">
        <v>6056</v>
      </c>
      <c r="G2588" s="24"/>
      <c r="H2588" s="24"/>
      <c r="I2588" s="24"/>
      <c r="J2588" s="25" t="s">
        <v>36</v>
      </c>
      <c r="K2588" s="25">
        <v>1</v>
      </c>
      <c r="L2588" s="25">
        <v>1</v>
      </c>
      <c r="M2588" s="22" t="s">
        <v>3511</v>
      </c>
      <c r="N2588" s="26"/>
      <c r="O2588" s="26"/>
      <c r="P2588" s="26" t="s">
        <v>36</v>
      </c>
      <c r="Q2588" s="26">
        <v>1</v>
      </c>
    </row>
    <row r="2589" spans="1:17" ht="56.25" x14ac:dyDescent="0.25">
      <c r="A2589" s="21" t="s">
        <v>3512</v>
      </c>
      <c r="B2589" s="22" t="s">
        <v>830</v>
      </c>
      <c r="C2589" s="21"/>
      <c r="D2589" s="22" t="s">
        <v>3513</v>
      </c>
      <c r="E2589" s="21" t="s">
        <v>832</v>
      </c>
      <c r="F2589" s="23" t="s">
        <v>6056</v>
      </c>
      <c r="G2589" s="24"/>
      <c r="H2589" s="24"/>
      <c r="I2589" s="24"/>
      <c r="J2589" s="25" t="s">
        <v>36</v>
      </c>
      <c r="K2589" s="25">
        <v>1</v>
      </c>
      <c r="L2589" s="25">
        <v>1</v>
      </c>
      <c r="M2589" s="22" t="s">
        <v>3511</v>
      </c>
      <c r="N2589" s="26"/>
      <c r="O2589" s="26"/>
      <c r="P2589" s="26" t="s">
        <v>36</v>
      </c>
      <c r="Q2589" s="26">
        <v>1</v>
      </c>
    </row>
    <row r="2590" spans="1:17" ht="33.75" x14ac:dyDescent="0.25">
      <c r="A2590" s="21" t="s">
        <v>3514</v>
      </c>
      <c r="B2590" s="22" t="s">
        <v>830</v>
      </c>
      <c r="C2590" s="21"/>
      <c r="D2590" s="22" t="s">
        <v>3515</v>
      </c>
      <c r="E2590" s="21" t="s">
        <v>832</v>
      </c>
      <c r="F2590" s="23" t="s">
        <v>6056</v>
      </c>
      <c r="G2590" s="24"/>
      <c r="H2590" s="24"/>
      <c r="I2590" s="24"/>
      <c r="J2590" s="25">
        <v>205</v>
      </c>
      <c r="K2590" s="25">
        <v>205</v>
      </c>
      <c r="L2590" s="25">
        <v>205</v>
      </c>
      <c r="M2590" s="22" t="s">
        <v>3516</v>
      </c>
      <c r="N2590" s="26"/>
      <c r="O2590" s="26"/>
      <c r="P2590" s="26">
        <v>1</v>
      </c>
      <c r="Q2590" s="26">
        <v>1</v>
      </c>
    </row>
    <row r="2591" spans="1:17" ht="33.75" x14ac:dyDescent="0.25">
      <c r="A2591" s="21" t="s">
        <v>3517</v>
      </c>
      <c r="B2591" s="22" t="s">
        <v>830</v>
      </c>
      <c r="C2591" s="21"/>
      <c r="D2591" s="22" t="s">
        <v>3518</v>
      </c>
      <c r="E2591" s="21" t="s">
        <v>832</v>
      </c>
      <c r="F2591" s="23" t="s">
        <v>6056</v>
      </c>
      <c r="G2591" s="24"/>
      <c r="H2591" s="24"/>
      <c r="I2591" s="24"/>
      <c r="J2591" s="25">
        <v>700</v>
      </c>
      <c r="K2591" s="25">
        <v>700</v>
      </c>
      <c r="L2591" s="25">
        <v>700</v>
      </c>
      <c r="M2591" s="22" t="s">
        <v>3519</v>
      </c>
      <c r="N2591" s="26"/>
      <c r="O2591" s="26"/>
      <c r="P2591" s="26">
        <v>1</v>
      </c>
      <c r="Q2591" s="26">
        <v>1</v>
      </c>
    </row>
    <row r="2592" spans="1:17" ht="33.75" x14ac:dyDescent="0.25">
      <c r="A2592" s="21" t="s">
        <v>3520</v>
      </c>
      <c r="B2592" s="22" t="s">
        <v>830</v>
      </c>
      <c r="C2592" s="21"/>
      <c r="D2592" s="22" t="s">
        <v>3521</v>
      </c>
      <c r="E2592" s="21" t="s">
        <v>832</v>
      </c>
      <c r="F2592" s="23" t="s">
        <v>6056</v>
      </c>
      <c r="G2592" s="24"/>
      <c r="H2592" s="24"/>
      <c r="I2592" s="24"/>
      <c r="J2592" s="25">
        <v>12</v>
      </c>
      <c r="K2592" s="25">
        <v>13</v>
      </c>
      <c r="L2592" s="25">
        <v>13</v>
      </c>
      <c r="M2592" s="22" t="s">
        <v>3522</v>
      </c>
      <c r="N2592" s="26"/>
      <c r="O2592" s="26"/>
      <c r="P2592" s="26">
        <v>1.0833333333333333</v>
      </c>
      <c r="Q2592" s="26">
        <v>1</v>
      </c>
    </row>
    <row r="2593" spans="1:17" ht="33.75" x14ac:dyDescent="0.25">
      <c r="A2593" s="21" t="s">
        <v>3523</v>
      </c>
      <c r="B2593" s="22" t="s">
        <v>830</v>
      </c>
      <c r="C2593" s="21"/>
      <c r="D2593" s="22" t="s">
        <v>3524</v>
      </c>
      <c r="E2593" s="21" t="s">
        <v>832</v>
      </c>
      <c r="F2593" s="23" t="s">
        <v>6056</v>
      </c>
      <c r="G2593" s="24"/>
      <c r="H2593" s="24"/>
      <c r="I2593" s="24"/>
      <c r="J2593" s="25">
        <v>150</v>
      </c>
      <c r="K2593" s="25">
        <v>216.66</v>
      </c>
      <c r="L2593" s="25">
        <v>216.66</v>
      </c>
      <c r="M2593" s="22" t="s">
        <v>3516</v>
      </c>
      <c r="N2593" s="26"/>
      <c r="O2593" s="26"/>
      <c r="P2593" s="26">
        <v>1.4443999999999999</v>
      </c>
      <c r="Q2593" s="26">
        <v>1</v>
      </c>
    </row>
    <row r="2594" spans="1:17" ht="22.5" x14ac:dyDescent="0.25">
      <c r="A2594" s="21" t="s">
        <v>3525</v>
      </c>
      <c r="B2594" s="22" t="s">
        <v>830</v>
      </c>
      <c r="C2594" s="21"/>
      <c r="D2594" s="22" t="s">
        <v>6272</v>
      </c>
      <c r="E2594" s="21" t="s">
        <v>832</v>
      </c>
      <c r="F2594" s="23" t="s">
        <v>6056</v>
      </c>
      <c r="G2594" s="24"/>
      <c r="H2594" s="24"/>
      <c r="I2594" s="24"/>
      <c r="J2594" s="25" t="s">
        <v>36</v>
      </c>
      <c r="K2594" s="25">
        <v>1</v>
      </c>
      <c r="L2594" s="25">
        <v>0.03</v>
      </c>
      <c r="M2594" s="22" t="s">
        <v>3526</v>
      </c>
      <c r="N2594" s="26"/>
      <c r="O2594" s="26"/>
      <c r="P2594" s="26" t="s">
        <v>36</v>
      </c>
      <c r="Q2594" s="26">
        <v>0.03</v>
      </c>
    </row>
    <row r="2595" spans="1:17" ht="33.75" x14ac:dyDescent="0.25">
      <c r="A2595" s="21" t="s">
        <v>3527</v>
      </c>
      <c r="B2595" s="22" t="s">
        <v>830</v>
      </c>
      <c r="C2595" s="21"/>
      <c r="D2595" s="22" t="s">
        <v>6273</v>
      </c>
      <c r="E2595" s="21" t="s">
        <v>832</v>
      </c>
      <c r="F2595" s="23" t="s">
        <v>6056</v>
      </c>
      <c r="G2595" s="24"/>
      <c r="H2595" s="24"/>
      <c r="I2595" s="24"/>
      <c r="J2595" s="25" t="s">
        <v>36</v>
      </c>
      <c r="K2595" s="25">
        <v>2</v>
      </c>
      <c r="L2595" s="25">
        <v>0.05</v>
      </c>
      <c r="M2595" s="22" t="s">
        <v>3528</v>
      </c>
      <c r="N2595" s="26"/>
      <c r="O2595" s="26"/>
      <c r="P2595" s="26" t="s">
        <v>36</v>
      </c>
      <c r="Q2595" s="26">
        <v>2.5000000000000001E-2</v>
      </c>
    </row>
    <row r="2596" spans="1:17" ht="33.75" x14ac:dyDescent="0.25">
      <c r="A2596" s="21" t="s">
        <v>3529</v>
      </c>
      <c r="B2596" s="22" t="s">
        <v>830</v>
      </c>
      <c r="C2596" s="21"/>
      <c r="D2596" s="22" t="s">
        <v>3530</v>
      </c>
      <c r="E2596" s="21" t="s">
        <v>832</v>
      </c>
      <c r="F2596" s="23" t="s">
        <v>6056</v>
      </c>
      <c r="G2596" s="24"/>
      <c r="H2596" s="24"/>
      <c r="I2596" s="24"/>
      <c r="J2596" s="25" t="s">
        <v>36</v>
      </c>
      <c r="K2596" s="25">
        <v>6</v>
      </c>
      <c r="L2596" s="25">
        <v>6</v>
      </c>
      <c r="M2596" s="22" t="s">
        <v>3531</v>
      </c>
      <c r="N2596" s="26"/>
      <c r="O2596" s="26"/>
      <c r="P2596" s="26" t="s">
        <v>36</v>
      </c>
      <c r="Q2596" s="26">
        <v>1</v>
      </c>
    </row>
    <row r="2597" spans="1:17" ht="292.5" x14ac:dyDescent="0.25">
      <c r="A2597" s="12" t="s">
        <v>849</v>
      </c>
      <c r="B2597" s="13" t="s">
        <v>850</v>
      </c>
      <c r="C2597" s="12"/>
      <c r="D2597" s="13" t="s">
        <v>851</v>
      </c>
      <c r="E2597" s="12" t="s">
        <v>832</v>
      </c>
      <c r="F2597" s="13" t="s">
        <v>6056</v>
      </c>
      <c r="G2597" s="14">
        <v>0</v>
      </c>
      <c r="H2597" s="14">
        <v>3017480</v>
      </c>
      <c r="I2597" s="14">
        <v>3017480</v>
      </c>
      <c r="J2597" s="13"/>
      <c r="K2597" s="13"/>
      <c r="L2597" s="13"/>
      <c r="M2597" s="13"/>
      <c r="N2597" s="15">
        <v>0</v>
      </c>
      <c r="O2597" s="15">
        <v>1</v>
      </c>
      <c r="P2597" s="15"/>
      <c r="Q2597" s="15"/>
    </row>
    <row r="2598" spans="1:17" ht="22.5" x14ac:dyDescent="0.25">
      <c r="A2598" s="16" t="s">
        <v>849</v>
      </c>
      <c r="B2598" s="17" t="s">
        <v>850</v>
      </c>
      <c r="C2598" s="16">
        <v>3390</v>
      </c>
      <c r="D2598" s="17" t="s">
        <v>27</v>
      </c>
      <c r="E2598" s="16" t="s">
        <v>832</v>
      </c>
      <c r="F2598" s="18" t="s">
        <v>6056</v>
      </c>
      <c r="G2598" s="19">
        <v>0</v>
      </c>
      <c r="H2598" s="19">
        <v>805480</v>
      </c>
      <c r="I2598" s="19">
        <v>805480</v>
      </c>
      <c r="J2598" s="17"/>
      <c r="K2598" s="17"/>
      <c r="L2598" s="17"/>
      <c r="M2598" s="17"/>
      <c r="N2598" s="20">
        <v>0</v>
      </c>
      <c r="O2598" s="20">
        <v>1</v>
      </c>
      <c r="P2598" s="20"/>
      <c r="Q2598" s="20"/>
    </row>
    <row r="2599" spans="1:17" ht="22.5" x14ac:dyDescent="0.25">
      <c r="A2599" s="16" t="s">
        <v>849</v>
      </c>
      <c r="B2599" s="17" t="s">
        <v>850</v>
      </c>
      <c r="C2599" s="16">
        <v>4450</v>
      </c>
      <c r="D2599" s="17" t="s">
        <v>1704</v>
      </c>
      <c r="E2599" s="16" t="s">
        <v>832</v>
      </c>
      <c r="F2599" s="18" t="s">
        <v>6056</v>
      </c>
      <c r="G2599" s="19">
        <v>0</v>
      </c>
      <c r="H2599" s="19">
        <v>2212000</v>
      </c>
      <c r="I2599" s="19">
        <v>2212000</v>
      </c>
      <c r="J2599" s="17"/>
      <c r="K2599" s="17"/>
      <c r="L2599" s="17"/>
      <c r="M2599" s="17"/>
      <c r="N2599" s="20">
        <v>0</v>
      </c>
      <c r="O2599" s="20">
        <v>1</v>
      </c>
      <c r="P2599" s="20"/>
      <c r="Q2599" s="20"/>
    </row>
    <row r="2600" spans="1:17" ht="33.75" x14ac:dyDescent="0.25">
      <c r="A2600" s="21" t="s">
        <v>3587</v>
      </c>
      <c r="B2600" s="22" t="s">
        <v>850</v>
      </c>
      <c r="C2600" s="21"/>
      <c r="D2600" s="22" t="s">
        <v>3588</v>
      </c>
      <c r="E2600" s="21" t="s">
        <v>832</v>
      </c>
      <c r="F2600" s="23" t="s">
        <v>6056</v>
      </c>
      <c r="G2600" s="24"/>
      <c r="H2600" s="24"/>
      <c r="I2600" s="24"/>
      <c r="J2600" s="25" t="s">
        <v>36</v>
      </c>
      <c r="K2600" s="25">
        <v>1</v>
      </c>
      <c r="L2600" s="25">
        <v>1</v>
      </c>
      <c r="M2600" s="22" t="s">
        <v>3511</v>
      </c>
      <c r="N2600" s="26"/>
      <c r="O2600" s="26"/>
      <c r="P2600" s="26" t="s">
        <v>36</v>
      </c>
      <c r="Q2600" s="26">
        <v>1</v>
      </c>
    </row>
    <row r="2601" spans="1:17" ht="22.5" x14ac:dyDescent="0.25">
      <c r="A2601" s="21" t="s">
        <v>3589</v>
      </c>
      <c r="B2601" s="22" t="s">
        <v>850</v>
      </c>
      <c r="C2601" s="21"/>
      <c r="D2601" s="22" t="s">
        <v>3590</v>
      </c>
      <c r="E2601" s="21" t="s">
        <v>832</v>
      </c>
      <c r="F2601" s="23" t="s">
        <v>6056</v>
      </c>
      <c r="G2601" s="24"/>
      <c r="H2601" s="24"/>
      <c r="I2601" s="24"/>
      <c r="J2601" s="25" t="s">
        <v>36</v>
      </c>
      <c r="K2601" s="25">
        <v>1</v>
      </c>
      <c r="L2601" s="25">
        <v>0.9</v>
      </c>
      <c r="M2601" s="22" t="s">
        <v>3511</v>
      </c>
      <c r="N2601" s="26"/>
      <c r="O2601" s="26"/>
      <c r="P2601" s="26" t="s">
        <v>36</v>
      </c>
      <c r="Q2601" s="26">
        <v>0.9</v>
      </c>
    </row>
    <row r="2602" spans="1:17" ht="45" x14ac:dyDescent="0.25">
      <c r="A2602" s="21" t="s">
        <v>3591</v>
      </c>
      <c r="B2602" s="22" t="s">
        <v>850</v>
      </c>
      <c r="C2602" s="21"/>
      <c r="D2602" s="22" t="s">
        <v>3592</v>
      </c>
      <c r="E2602" s="21" t="s">
        <v>832</v>
      </c>
      <c r="F2602" s="23" t="s">
        <v>6056</v>
      </c>
      <c r="G2602" s="24"/>
      <c r="H2602" s="24"/>
      <c r="I2602" s="24"/>
      <c r="J2602" s="25" t="s">
        <v>36</v>
      </c>
      <c r="K2602" s="25">
        <v>1</v>
      </c>
      <c r="L2602" s="25">
        <v>1</v>
      </c>
      <c r="M2602" s="22" t="s">
        <v>3593</v>
      </c>
      <c r="N2602" s="26"/>
      <c r="O2602" s="26"/>
      <c r="P2602" s="26" t="s">
        <v>36</v>
      </c>
      <c r="Q2602" s="26">
        <v>1</v>
      </c>
    </row>
    <row r="2603" spans="1:17" ht="112.5" x14ac:dyDescent="0.25">
      <c r="A2603" s="12" t="s">
        <v>855</v>
      </c>
      <c r="B2603" s="13" t="s">
        <v>856</v>
      </c>
      <c r="C2603" s="12"/>
      <c r="D2603" s="13" t="s">
        <v>857</v>
      </c>
      <c r="E2603" s="12" t="s">
        <v>832</v>
      </c>
      <c r="F2603" s="13" t="s">
        <v>6056</v>
      </c>
      <c r="G2603" s="14">
        <v>4500000</v>
      </c>
      <c r="H2603" s="14">
        <v>4500000</v>
      </c>
      <c r="I2603" s="14">
        <v>4483758.1500000004</v>
      </c>
      <c r="J2603" s="13"/>
      <c r="K2603" s="13"/>
      <c r="L2603" s="13"/>
      <c r="M2603" s="13"/>
      <c r="N2603" s="15">
        <v>0.99639070000000007</v>
      </c>
      <c r="O2603" s="15">
        <v>0.99639070000000007</v>
      </c>
      <c r="P2603" s="15"/>
      <c r="Q2603" s="15"/>
    </row>
    <row r="2604" spans="1:17" ht="22.5" x14ac:dyDescent="0.25">
      <c r="A2604" s="16" t="s">
        <v>855</v>
      </c>
      <c r="B2604" s="17" t="s">
        <v>856</v>
      </c>
      <c r="C2604" s="16">
        <v>4242</v>
      </c>
      <c r="D2604" s="17" t="s">
        <v>1667</v>
      </c>
      <c r="E2604" s="16" t="s">
        <v>832</v>
      </c>
      <c r="F2604" s="18" t="s">
        <v>6056</v>
      </c>
      <c r="G2604" s="19">
        <v>3600000</v>
      </c>
      <c r="H2604" s="19">
        <v>1770450</v>
      </c>
      <c r="I2604" s="19">
        <v>1754208.15</v>
      </c>
      <c r="J2604" s="17"/>
      <c r="K2604" s="17"/>
      <c r="L2604" s="17"/>
      <c r="M2604" s="17"/>
      <c r="N2604" s="20">
        <v>0.48728004166666666</v>
      </c>
      <c r="O2604" s="20">
        <v>0.99082614589511131</v>
      </c>
      <c r="P2604" s="20"/>
      <c r="Q2604" s="20"/>
    </row>
    <row r="2605" spans="1:17" ht="22.5" x14ac:dyDescent="0.25">
      <c r="A2605" s="16" t="s">
        <v>855</v>
      </c>
      <c r="B2605" s="17" t="s">
        <v>856</v>
      </c>
      <c r="C2605" s="16">
        <v>4410</v>
      </c>
      <c r="D2605" s="17" t="s">
        <v>1714</v>
      </c>
      <c r="E2605" s="16" t="s">
        <v>832</v>
      </c>
      <c r="F2605" s="18" t="s">
        <v>6056</v>
      </c>
      <c r="G2605" s="19">
        <v>900000</v>
      </c>
      <c r="H2605" s="19">
        <v>2729550</v>
      </c>
      <c r="I2605" s="19">
        <v>2729550</v>
      </c>
      <c r="J2605" s="17"/>
      <c r="K2605" s="17"/>
      <c r="L2605" s="17"/>
      <c r="M2605" s="17"/>
      <c r="N2605" s="20">
        <v>3.0328333333333335</v>
      </c>
      <c r="O2605" s="20">
        <v>1</v>
      </c>
      <c r="P2605" s="20"/>
      <c r="Q2605" s="20"/>
    </row>
    <row r="2606" spans="1:17" ht="33.75" x14ac:dyDescent="0.25">
      <c r="A2606" s="21" t="s">
        <v>3600</v>
      </c>
      <c r="B2606" s="22" t="s">
        <v>856</v>
      </c>
      <c r="C2606" s="21"/>
      <c r="D2606" s="22" t="s">
        <v>3601</v>
      </c>
      <c r="E2606" s="21" t="s">
        <v>832</v>
      </c>
      <c r="F2606" s="23" t="s">
        <v>6056</v>
      </c>
      <c r="G2606" s="24"/>
      <c r="H2606" s="24"/>
      <c r="I2606" s="24"/>
      <c r="J2606" s="25">
        <v>30</v>
      </c>
      <c r="K2606" s="25">
        <v>90.98</v>
      </c>
      <c r="L2606" s="25">
        <v>90.98</v>
      </c>
      <c r="M2606" s="22" t="s">
        <v>3602</v>
      </c>
      <c r="N2606" s="26"/>
      <c r="O2606" s="26"/>
      <c r="P2606" s="26">
        <v>3.0326666666666666</v>
      </c>
      <c r="Q2606" s="26">
        <v>1</v>
      </c>
    </row>
    <row r="2607" spans="1:17" ht="22.5" x14ac:dyDescent="0.25">
      <c r="A2607" s="21" t="s">
        <v>3603</v>
      </c>
      <c r="B2607" s="22" t="s">
        <v>856</v>
      </c>
      <c r="C2607" s="21"/>
      <c r="D2607" s="22" t="s">
        <v>3604</v>
      </c>
      <c r="E2607" s="21" t="s">
        <v>832</v>
      </c>
      <c r="F2607" s="23" t="s">
        <v>6056</v>
      </c>
      <c r="G2607" s="24"/>
      <c r="H2607" s="24"/>
      <c r="I2607" s="24"/>
      <c r="J2607" s="25">
        <v>1800</v>
      </c>
      <c r="K2607" s="25">
        <v>750</v>
      </c>
      <c r="L2607" s="25">
        <v>200</v>
      </c>
      <c r="M2607" s="22" t="s">
        <v>3602</v>
      </c>
      <c r="N2607" s="26"/>
      <c r="O2607" s="26"/>
      <c r="P2607" s="26">
        <v>0.1111111111111111</v>
      </c>
      <c r="Q2607" s="26">
        <v>0.26666666666666666</v>
      </c>
    </row>
    <row r="2608" spans="1:17" ht="33.75" x14ac:dyDescent="0.25">
      <c r="A2608" s="21" t="s">
        <v>3605</v>
      </c>
      <c r="B2608" s="22" t="s">
        <v>856</v>
      </c>
      <c r="C2608" s="21"/>
      <c r="D2608" s="22" t="s">
        <v>3606</v>
      </c>
      <c r="E2608" s="21" t="s">
        <v>832</v>
      </c>
      <c r="F2608" s="23" t="s">
        <v>6056</v>
      </c>
      <c r="G2608" s="24"/>
      <c r="H2608" s="24"/>
      <c r="I2608" s="24"/>
      <c r="J2608" s="25" t="s">
        <v>36</v>
      </c>
      <c r="K2608" s="25">
        <v>1500</v>
      </c>
      <c r="L2608" s="25">
        <v>1500</v>
      </c>
      <c r="M2608" s="22" t="s">
        <v>3607</v>
      </c>
      <c r="N2608" s="26"/>
      <c r="O2608" s="26"/>
      <c r="P2608" s="26" t="s">
        <v>36</v>
      </c>
      <c r="Q2608" s="26">
        <v>1</v>
      </c>
    </row>
    <row r="2609" spans="1:17" ht="225" x14ac:dyDescent="0.25">
      <c r="A2609" s="12" t="s">
        <v>1295</v>
      </c>
      <c r="B2609" s="13" t="s">
        <v>1296</v>
      </c>
      <c r="C2609" s="12"/>
      <c r="D2609" s="13" t="s">
        <v>1297</v>
      </c>
      <c r="E2609" s="12" t="s">
        <v>832</v>
      </c>
      <c r="F2609" s="13" t="s">
        <v>6056</v>
      </c>
      <c r="G2609" s="14">
        <v>5066482.47</v>
      </c>
      <c r="H2609" s="14">
        <v>10458522.809999999</v>
      </c>
      <c r="I2609" s="14">
        <v>6119946.5</v>
      </c>
      <c r="J2609" s="13"/>
      <c r="K2609" s="13"/>
      <c r="L2609" s="13"/>
      <c r="M2609" s="13"/>
      <c r="N2609" s="15">
        <v>1.2079280913805275</v>
      </c>
      <c r="O2609" s="15">
        <v>0.58516356575216966</v>
      </c>
      <c r="P2609" s="15"/>
      <c r="Q2609" s="15"/>
    </row>
    <row r="2610" spans="1:17" ht="22.5" x14ac:dyDescent="0.25">
      <c r="A2610" s="16" t="s">
        <v>1295</v>
      </c>
      <c r="B2610" s="17" t="s">
        <v>1296</v>
      </c>
      <c r="C2610" s="16">
        <v>1220</v>
      </c>
      <c r="D2610" s="17" t="s">
        <v>1685</v>
      </c>
      <c r="E2610" s="16" t="s">
        <v>832</v>
      </c>
      <c r="F2610" s="18" t="s">
        <v>6056</v>
      </c>
      <c r="G2610" s="19">
        <v>0</v>
      </c>
      <c r="H2610" s="19">
        <v>679236.02</v>
      </c>
      <c r="I2610" s="19">
        <v>272818.55</v>
      </c>
      <c r="J2610" s="17"/>
      <c r="K2610" s="17"/>
      <c r="L2610" s="17"/>
      <c r="M2610" s="17"/>
      <c r="N2610" s="20">
        <v>0</v>
      </c>
      <c r="O2610" s="20">
        <v>0.40165500940306431</v>
      </c>
      <c r="P2610" s="20"/>
      <c r="Q2610" s="20"/>
    </row>
    <row r="2611" spans="1:17" ht="22.5" x14ac:dyDescent="0.25">
      <c r="A2611" s="16" t="s">
        <v>1295</v>
      </c>
      <c r="B2611" s="17" t="s">
        <v>1296</v>
      </c>
      <c r="C2611" s="16">
        <v>1410</v>
      </c>
      <c r="D2611" s="17" t="s">
        <v>1686</v>
      </c>
      <c r="E2611" s="16" t="s">
        <v>832</v>
      </c>
      <c r="F2611" s="18" t="s">
        <v>6056</v>
      </c>
      <c r="G2611" s="19">
        <v>0</v>
      </c>
      <c r="H2611" s="19">
        <v>58083.25</v>
      </c>
      <c r="I2611" s="19">
        <v>26977.81</v>
      </c>
      <c r="J2611" s="17"/>
      <c r="K2611" s="17"/>
      <c r="L2611" s="17"/>
      <c r="M2611" s="17"/>
      <c r="N2611" s="20">
        <v>0</v>
      </c>
      <c r="O2611" s="20">
        <v>0.46446798345478257</v>
      </c>
      <c r="P2611" s="20"/>
      <c r="Q2611" s="20"/>
    </row>
    <row r="2612" spans="1:17" ht="22.5" x14ac:dyDescent="0.25">
      <c r="A2612" s="16" t="s">
        <v>1295</v>
      </c>
      <c r="B2612" s="17" t="s">
        <v>1296</v>
      </c>
      <c r="C2612" s="16">
        <v>2470</v>
      </c>
      <c r="D2612" s="17" t="s">
        <v>1750</v>
      </c>
      <c r="E2612" s="16" t="s">
        <v>832</v>
      </c>
      <c r="F2612" s="18" t="s">
        <v>6056</v>
      </c>
      <c r="G2612" s="19">
        <v>0</v>
      </c>
      <c r="H2612" s="19">
        <v>185900</v>
      </c>
      <c r="I2612" s="19">
        <v>124410</v>
      </c>
      <c r="J2612" s="17"/>
      <c r="K2612" s="17"/>
      <c r="L2612" s="17"/>
      <c r="M2612" s="17"/>
      <c r="N2612" s="20">
        <v>0</v>
      </c>
      <c r="O2612" s="20">
        <v>0.66923076923076918</v>
      </c>
      <c r="P2612" s="20"/>
      <c r="Q2612" s="20"/>
    </row>
    <row r="2613" spans="1:17" ht="22.5" x14ac:dyDescent="0.25">
      <c r="A2613" s="16" t="s">
        <v>1295</v>
      </c>
      <c r="B2613" s="17" t="s">
        <v>1296</v>
      </c>
      <c r="C2613" s="16">
        <v>2720</v>
      </c>
      <c r="D2613" s="17" t="s">
        <v>1726</v>
      </c>
      <c r="E2613" s="16" t="s">
        <v>832</v>
      </c>
      <c r="F2613" s="18" t="s">
        <v>6056</v>
      </c>
      <c r="G2613" s="19">
        <v>0</v>
      </c>
      <c r="H2613" s="19">
        <v>790848</v>
      </c>
      <c r="I2613" s="19">
        <v>503022.72</v>
      </c>
      <c r="J2613" s="17"/>
      <c r="K2613" s="17"/>
      <c r="L2613" s="17"/>
      <c r="M2613" s="17"/>
      <c r="N2613" s="20">
        <v>0</v>
      </c>
      <c r="O2613" s="20">
        <v>0.63605486768633157</v>
      </c>
      <c r="P2613" s="20"/>
      <c r="Q2613" s="20"/>
    </row>
    <row r="2614" spans="1:17" ht="22.5" x14ac:dyDescent="0.25">
      <c r="A2614" s="16" t="s">
        <v>1295</v>
      </c>
      <c r="B2614" s="17" t="s">
        <v>1296</v>
      </c>
      <c r="C2614" s="16">
        <v>2910</v>
      </c>
      <c r="D2614" s="17" t="s">
        <v>1740</v>
      </c>
      <c r="E2614" s="16" t="s">
        <v>832</v>
      </c>
      <c r="F2614" s="18" t="s">
        <v>6056</v>
      </c>
      <c r="G2614" s="19">
        <v>0</v>
      </c>
      <c r="H2614" s="19">
        <v>189675.86000000002</v>
      </c>
      <c r="I2614" s="19">
        <v>138437.35999999999</v>
      </c>
      <c r="J2614" s="17"/>
      <c r="K2614" s="17"/>
      <c r="L2614" s="17"/>
      <c r="M2614" s="17"/>
      <c r="N2614" s="20">
        <v>0</v>
      </c>
      <c r="O2614" s="20">
        <v>0.72986283019884546</v>
      </c>
      <c r="P2614" s="20"/>
      <c r="Q2614" s="20"/>
    </row>
    <row r="2615" spans="1:17" ht="22.5" x14ac:dyDescent="0.25">
      <c r="A2615" s="16" t="s">
        <v>1295</v>
      </c>
      <c r="B2615" s="17" t="s">
        <v>1296</v>
      </c>
      <c r="C2615" s="16">
        <v>3470</v>
      </c>
      <c r="D2615" s="17" t="s">
        <v>1775</v>
      </c>
      <c r="E2615" s="16" t="s">
        <v>832</v>
      </c>
      <c r="F2615" s="18" t="s">
        <v>6056</v>
      </c>
      <c r="G2615" s="19">
        <v>0</v>
      </c>
      <c r="H2615" s="19">
        <v>78640</v>
      </c>
      <c r="I2615" s="19">
        <v>0</v>
      </c>
      <c r="J2615" s="17"/>
      <c r="K2615" s="17"/>
      <c r="L2615" s="17"/>
      <c r="M2615" s="17"/>
      <c r="N2615" s="20">
        <v>0</v>
      </c>
      <c r="O2615" s="20">
        <v>0</v>
      </c>
      <c r="P2615" s="20"/>
      <c r="Q2615" s="20"/>
    </row>
    <row r="2616" spans="1:17" ht="22.5" x14ac:dyDescent="0.25">
      <c r="A2616" s="16" t="s">
        <v>1295</v>
      </c>
      <c r="B2616" s="17" t="s">
        <v>1296</v>
      </c>
      <c r="C2616" s="16">
        <v>3510</v>
      </c>
      <c r="D2616" s="17" t="s">
        <v>1680</v>
      </c>
      <c r="E2616" s="16" t="s">
        <v>832</v>
      </c>
      <c r="F2616" s="18" t="s">
        <v>6056</v>
      </c>
      <c r="G2616" s="19">
        <v>0</v>
      </c>
      <c r="H2616" s="19">
        <v>331571.63</v>
      </c>
      <c r="I2616" s="19">
        <v>0</v>
      </c>
      <c r="J2616" s="17"/>
      <c r="K2616" s="17"/>
      <c r="L2616" s="17"/>
      <c r="M2616" s="17"/>
      <c r="N2616" s="20">
        <v>0</v>
      </c>
      <c r="O2616" s="20">
        <v>0</v>
      </c>
      <c r="P2616" s="20"/>
      <c r="Q2616" s="20"/>
    </row>
    <row r="2617" spans="1:17" ht="22.5" x14ac:dyDescent="0.25">
      <c r="A2617" s="16" t="s">
        <v>1295</v>
      </c>
      <c r="B2617" s="17" t="s">
        <v>1296</v>
      </c>
      <c r="C2617" s="16">
        <v>3980</v>
      </c>
      <c r="D2617" s="17" t="s">
        <v>33</v>
      </c>
      <c r="E2617" s="16" t="s">
        <v>832</v>
      </c>
      <c r="F2617" s="18" t="s">
        <v>6056</v>
      </c>
      <c r="G2617" s="19">
        <v>0</v>
      </c>
      <c r="H2617" s="19">
        <v>19291.73</v>
      </c>
      <c r="I2617" s="19">
        <v>7675.5</v>
      </c>
      <c r="J2617" s="17"/>
      <c r="K2617" s="17"/>
      <c r="L2617" s="17"/>
      <c r="M2617" s="17"/>
      <c r="N2617" s="20">
        <v>0</v>
      </c>
      <c r="O2617" s="20">
        <v>0.39786478454757557</v>
      </c>
      <c r="P2617" s="20"/>
      <c r="Q2617" s="20"/>
    </row>
    <row r="2618" spans="1:17" ht="22.5" x14ac:dyDescent="0.25">
      <c r="A2618" s="16" t="s">
        <v>1295</v>
      </c>
      <c r="B2618" s="17" t="s">
        <v>1296</v>
      </c>
      <c r="C2618" s="16">
        <v>4211</v>
      </c>
      <c r="D2618" s="17" t="s">
        <v>1729</v>
      </c>
      <c r="E2618" s="16" t="s">
        <v>832</v>
      </c>
      <c r="F2618" s="18" t="s">
        <v>6056</v>
      </c>
      <c r="G2618" s="19">
        <v>2424482.4699999997</v>
      </c>
      <c r="H2618" s="19">
        <v>2424482.4699999997</v>
      </c>
      <c r="I2618" s="19">
        <v>2424482.4699999997</v>
      </c>
      <c r="J2618" s="17"/>
      <c r="K2618" s="17"/>
      <c r="L2618" s="17"/>
      <c r="M2618" s="17"/>
      <c r="N2618" s="20">
        <v>1</v>
      </c>
      <c r="O2618" s="20">
        <v>1</v>
      </c>
      <c r="P2618" s="20"/>
      <c r="Q2618" s="20"/>
    </row>
    <row r="2619" spans="1:17" ht="22.5" x14ac:dyDescent="0.25">
      <c r="A2619" s="16" t="s">
        <v>1295</v>
      </c>
      <c r="B2619" s="17" t="s">
        <v>1296</v>
      </c>
      <c r="C2619" s="16">
        <v>4242</v>
      </c>
      <c r="D2619" s="17" t="s">
        <v>1667</v>
      </c>
      <c r="E2619" s="16" t="s">
        <v>832</v>
      </c>
      <c r="F2619" s="18" t="s">
        <v>6056</v>
      </c>
      <c r="G2619" s="19">
        <v>522000</v>
      </c>
      <c r="H2619" s="19">
        <v>522000</v>
      </c>
      <c r="I2619" s="19">
        <v>522000</v>
      </c>
      <c r="J2619" s="17"/>
      <c r="K2619" s="17"/>
      <c r="L2619" s="17"/>
      <c r="M2619" s="17"/>
      <c r="N2619" s="20">
        <v>1</v>
      </c>
      <c r="O2619" s="20">
        <v>1</v>
      </c>
      <c r="P2619" s="20"/>
      <c r="Q2619" s="20"/>
    </row>
    <row r="2620" spans="1:17" ht="22.5" x14ac:dyDescent="0.25">
      <c r="A2620" s="16" t="s">
        <v>1295</v>
      </c>
      <c r="B2620" s="17" t="s">
        <v>1296</v>
      </c>
      <c r="C2620" s="16">
        <v>4410</v>
      </c>
      <c r="D2620" s="17" t="s">
        <v>1714</v>
      </c>
      <c r="E2620" s="16" t="s">
        <v>832</v>
      </c>
      <c r="F2620" s="18" t="s">
        <v>6056</v>
      </c>
      <c r="G2620" s="19">
        <v>2120000</v>
      </c>
      <c r="H2620" s="19">
        <v>3085508</v>
      </c>
      <c r="I2620" s="19">
        <v>1921600</v>
      </c>
      <c r="J2620" s="17"/>
      <c r="K2620" s="17"/>
      <c r="L2620" s="17"/>
      <c r="M2620" s="17"/>
      <c r="N2620" s="20">
        <v>0.90641509433962264</v>
      </c>
      <c r="O2620" s="20">
        <v>0.62278237489580324</v>
      </c>
      <c r="P2620" s="20"/>
      <c r="Q2620" s="20"/>
    </row>
    <row r="2621" spans="1:17" ht="22.5" x14ac:dyDescent="0.25">
      <c r="A2621" s="16" t="s">
        <v>1295</v>
      </c>
      <c r="B2621" s="17" t="s">
        <v>1296</v>
      </c>
      <c r="C2621" s="16">
        <v>5150</v>
      </c>
      <c r="D2621" s="17" t="s">
        <v>1670</v>
      </c>
      <c r="E2621" s="16" t="s">
        <v>832</v>
      </c>
      <c r="F2621" s="18" t="s">
        <v>6056</v>
      </c>
      <c r="G2621" s="19">
        <v>0</v>
      </c>
      <c r="H2621" s="19">
        <v>35000</v>
      </c>
      <c r="I2621" s="19">
        <v>17170</v>
      </c>
      <c r="J2621" s="17"/>
      <c r="K2621" s="17"/>
      <c r="L2621" s="17"/>
      <c r="M2621" s="17"/>
      <c r="N2621" s="20">
        <v>0</v>
      </c>
      <c r="O2621" s="20">
        <v>0.49057142857142855</v>
      </c>
      <c r="P2621" s="20"/>
      <c r="Q2621" s="20"/>
    </row>
    <row r="2622" spans="1:17" ht="22.5" x14ac:dyDescent="0.25">
      <c r="A2622" s="16" t="s">
        <v>1295</v>
      </c>
      <c r="B2622" s="17" t="s">
        <v>1296</v>
      </c>
      <c r="C2622" s="16">
        <v>5210</v>
      </c>
      <c r="D2622" s="17" t="s">
        <v>1677</v>
      </c>
      <c r="E2622" s="16" t="s">
        <v>832</v>
      </c>
      <c r="F2622" s="18" t="s">
        <v>6056</v>
      </c>
      <c r="G2622" s="19">
        <v>0</v>
      </c>
      <c r="H2622" s="19">
        <v>30000</v>
      </c>
      <c r="I2622" s="19">
        <v>21043.85</v>
      </c>
      <c r="J2622" s="17"/>
      <c r="K2622" s="17"/>
      <c r="L2622" s="17"/>
      <c r="M2622" s="17"/>
      <c r="N2622" s="20">
        <v>0</v>
      </c>
      <c r="O2622" s="20">
        <v>0.70146166666666665</v>
      </c>
      <c r="P2622" s="20"/>
      <c r="Q2622" s="20"/>
    </row>
    <row r="2623" spans="1:17" ht="22.5" x14ac:dyDescent="0.25">
      <c r="A2623" s="16" t="s">
        <v>1295</v>
      </c>
      <c r="B2623" s="17" t="s">
        <v>1296</v>
      </c>
      <c r="C2623" s="16">
        <v>5230</v>
      </c>
      <c r="D2623" s="17" t="s">
        <v>1765</v>
      </c>
      <c r="E2623" s="16" t="s">
        <v>832</v>
      </c>
      <c r="F2623" s="18" t="s">
        <v>6056</v>
      </c>
      <c r="G2623" s="19">
        <v>0</v>
      </c>
      <c r="H2623" s="19">
        <v>25957.639999999996</v>
      </c>
      <c r="I2623" s="19">
        <v>25957.64</v>
      </c>
      <c r="J2623" s="17"/>
      <c r="K2623" s="17"/>
      <c r="L2623" s="17"/>
      <c r="M2623" s="17"/>
      <c r="N2623" s="20">
        <v>0</v>
      </c>
      <c r="O2623" s="20">
        <v>1.0000000000000002</v>
      </c>
      <c r="P2623" s="20"/>
      <c r="Q2623" s="20"/>
    </row>
    <row r="2624" spans="1:17" ht="22.5" x14ac:dyDescent="0.25">
      <c r="A2624" s="16" t="s">
        <v>1295</v>
      </c>
      <c r="B2624" s="17" t="s">
        <v>1296</v>
      </c>
      <c r="C2624" s="16">
        <v>5410</v>
      </c>
      <c r="D2624" s="17" t="s">
        <v>1763</v>
      </c>
      <c r="E2624" s="16" t="s">
        <v>832</v>
      </c>
      <c r="F2624" s="18" t="s">
        <v>6056</v>
      </c>
      <c r="G2624" s="19">
        <v>0</v>
      </c>
      <c r="H2624" s="19">
        <v>1077285.6100000001</v>
      </c>
      <c r="I2624" s="19">
        <v>0</v>
      </c>
      <c r="J2624" s="17"/>
      <c r="K2624" s="17"/>
      <c r="L2624" s="17"/>
      <c r="M2624" s="17"/>
      <c r="N2624" s="20">
        <v>0</v>
      </c>
      <c r="O2624" s="20">
        <v>0</v>
      </c>
      <c r="P2624" s="20"/>
      <c r="Q2624" s="20"/>
    </row>
    <row r="2625" spans="1:17" ht="22.5" x14ac:dyDescent="0.25">
      <c r="A2625" s="16" t="s">
        <v>1295</v>
      </c>
      <c r="B2625" s="17" t="s">
        <v>1296</v>
      </c>
      <c r="C2625" s="16">
        <v>5650</v>
      </c>
      <c r="D2625" s="17" t="s">
        <v>1693</v>
      </c>
      <c r="E2625" s="16" t="s">
        <v>832</v>
      </c>
      <c r="F2625" s="18" t="s">
        <v>6056</v>
      </c>
      <c r="G2625" s="19">
        <v>0</v>
      </c>
      <c r="H2625" s="19">
        <v>51865.599999999999</v>
      </c>
      <c r="I2625" s="19">
        <v>47629.599999999999</v>
      </c>
      <c r="J2625" s="17"/>
      <c r="K2625" s="17"/>
      <c r="L2625" s="17"/>
      <c r="M2625" s="17"/>
      <c r="N2625" s="20">
        <v>0</v>
      </c>
      <c r="O2625" s="20">
        <v>0.91832736920039482</v>
      </c>
      <c r="P2625" s="20"/>
      <c r="Q2625" s="20"/>
    </row>
    <row r="2626" spans="1:17" ht="22.5" x14ac:dyDescent="0.25">
      <c r="A2626" s="16" t="s">
        <v>1295</v>
      </c>
      <c r="B2626" s="17" t="s">
        <v>1296</v>
      </c>
      <c r="C2626" s="16">
        <v>5660</v>
      </c>
      <c r="D2626" s="17" t="s">
        <v>1675</v>
      </c>
      <c r="E2626" s="16" t="s">
        <v>832</v>
      </c>
      <c r="F2626" s="18" t="s">
        <v>6056</v>
      </c>
      <c r="G2626" s="19">
        <v>0</v>
      </c>
      <c r="H2626" s="19">
        <v>87000</v>
      </c>
      <c r="I2626" s="19">
        <v>0</v>
      </c>
      <c r="J2626" s="17"/>
      <c r="K2626" s="17"/>
      <c r="L2626" s="17"/>
      <c r="M2626" s="17"/>
      <c r="N2626" s="20">
        <v>0</v>
      </c>
      <c r="O2626" s="20">
        <v>0</v>
      </c>
      <c r="P2626" s="20"/>
      <c r="Q2626" s="20"/>
    </row>
    <row r="2627" spans="1:17" ht="22.5" x14ac:dyDescent="0.25">
      <c r="A2627" s="16" t="s">
        <v>1295</v>
      </c>
      <c r="B2627" s="17" t="s">
        <v>1296</v>
      </c>
      <c r="C2627" s="16">
        <v>5670</v>
      </c>
      <c r="D2627" s="17" t="s">
        <v>1657</v>
      </c>
      <c r="E2627" s="16" t="s">
        <v>832</v>
      </c>
      <c r="F2627" s="18" t="s">
        <v>6056</v>
      </c>
      <c r="G2627" s="19">
        <v>0</v>
      </c>
      <c r="H2627" s="19">
        <v>55256</v>
      </c>
      <c r="I2627" s="19">
        <v>0</v>
      </c>
      <c r="J2627" s="17"/>
      <c r="K2627" s="17"/>
      <c r="L2627" s="17"/>
      <c r="M2627" s="17"/>
      <c r="N2627" s="20">
        <v>0</v>
      </c>
      <c r="O2627" s="20">
        <v>0</v>
      </c>
      <c r="P2627" s="20"/>
      <c r="Q2627" s="20"/>
    </row>
    <row r="2628" spans="1:17" ht="22.5" x14ac:dyDescent="0.25">
      <c r="A2628" s="16" t="s">
        <v>1295</v>
      </c>
      <c r="B2628" s="17" t="s">
        <v>1296</v>
      </c>
      <c r="C2628" s="16">
        <v>5690</v>
      </c>
      <c r="D2628" s="17" t="s">
        <v>1712</v>
      </c>
      <c r="E2628" s="16" t="s">
        <v>832</v>
      </c>
      <c r="F2628" s="18" t="s">
        <v>6056</v>
      </c>
      <c r="G2628" s="19">
        <v>0</v>
      </c>
      <c r="H2628" s="19">
        <v>730921</v>
      </c>
      <c r="I2628" s="19">
        <v>66721</v>
      </c>
      <c r="J2628" s="17"/>
      <c r="K2628" s="17"/>
      <c r="L2628" s="17"/>
      <c r="M2628" s="17"/>
      <c r="N2628" s="20">
        <v>0</v>
      </c>
      <c r="O2628" s="20">
        <v>9.1283462918701194E-2</v>
      </c>
      <c r="P2628" s="20"/>
      <c r="Q2628" s="20"/>
    </row>
    <row r="2629" spans="1:17" ht="33.75" x14ac:dyDescent="0.25">
      <c r="A2629" s="21" t="s">
        <v>4873</v>
      </c>
      <c r="B2629" s="22" t="s">
        <v>1296</v>
      </c>
      <c r="C2629" s="21"/>
      <c r="D2629" s="22" t="s">
        <v>4874</v>
      </c>
      <c r="E2629" s="21" t="s">
        <v>832</v>
      </c>
      <c r="F2629" s="23" t="s">
        <v>6056</v>
      </c>
      <c r="G2629" s="24"/>
      <c r="H2629" s="24"/>
      <c r="I2629" s="24"/>
      <c r="J2629" s="25" t="s">
        <v>36</v>
      </c>
      <c r="K2629" s="25">
        <v>1</v>
      </c>
      <c r="L2629" s="25">
        <v>1</v>
      </c>
      <c r="M2629" s="22" t="s">
        <v>2125</v>
      </c>
      <c r="N2629" s="26"/>
      <c r="O2629" s="26"/>
      <c r="P2629" s="26" t="s">
        <v>36</v>
      </c>
      <c r="Q2629" s="26">
        <v>1</v>
      </c>
    </row>
    <row r="2630" spans="1:17" ht="45" x14ac:dyDescent="0.25">
      <c r="A2630" s="21" t="s">
        <v>4875</v>
      </c>
      <c r="B2630" s="22" t="s">
        <v>1296</v>
      </c>
      <c r="C2630" s="21"/>
      <c r="D2630" s="22" t="s">
        <v>4876</v>
      </c>
      <c r="E2630" s="21" t="s">
        <v>832</v>
      </c>
      <c r="F2630" s="23" t="s">
        <v>6056</v>
      </c>
      <c r="G2630" s="24"/>
      <c r="H2630" s="24"/>
      <c r="I2630" s="24"/>
      <c r="J2630" s="25">
        <v>200</v>
      </c>
      <c r="K2630" s="25">
        <v>200</v>
      </c>
      <c r="L2630" s="25">
        <v>100</v>
      </c>
      <c r="M2630" s="22" t="s">
        <v>4877</v>
      </c>
      <c r="N2630" s="26"/>
      <c r="O2630" s="26"/>
      <c r="P2630" s="26">
        <v>0.5</v>
      </c>
      <c r="Q2630" s="26">
        <v>0.5</v>
      </c>
    </row>
    <row r="2631" spans="1:17" ht="56.25" x14ac:dyDescent="0.25">
      <c r="A2631" s="21" t="s">
        <v>4878</v>
      </c>
      <c r="B2631" s="22" t="s">
        <v>1296</v>
      </c>
      <c r="C2631" s="21"/>
      <c r="D2631" s="22" t="s">
        <v>4879</v>
      </c>
      <c r="E2631" s="21" t="s">
        <v>832</v>
      </c>
      <c r="F2631" s="23" t="s">
        <v>6056</v>
      </c>
      <c r="G2631" s="24"/>
      <c r="H2631" s="24"/>
      <c r="I2631" s="24"/>
      <c r="J2631" s="25">
        <v>200</v>
      </c>
      <c r="K2631" s="25">
        <v>200</v>
      </c>
      <c r="L2631" s="25">
        <v>150</v>
      </c>
      <c r="M2631" s="22" t="s">
        <v>4880</v>
      </c>
      <c r="N2631" s="26"/>
      <c r="O2631" s="26"/>
      <c r="P2631" s="26">
        <v>0.75</v>
      </c>
      <c r="Q2631" s="26">
        <v>0.75</v>
      </c>
    </row>
    <row r="2632" spans="1:17" ht="67.5" x14ac:dyDescent="0.25">
      <c r="A2632" s="21" t="s">
        <v>4881</v>
      </c>
      <c r="B2632" s="22" t="s">
        <v>1296</v>
      </c>
      <c r="C2632" s="21"/>
      <c r="D2632" s="22" t="s">
        <v>4882</v>
      </c>
      <c r="E2632" s="21" t="s">
        <v>832</v>
      </c>
      <c r="F2632" s="23" t="s">
        <v>6056</v>
      </c>
      <c r="G2632" s="24"/>
      <c r="H2632" s="24"/>
      <c r="I2632" s="24"/>
      <c r="J2632" s="25">
        <v>478.92</v>
      </c>
      <c r="K2632" s="25">
        <v>478.92</v>
      </c>
      <c r="L2632" s="25">
        <v>478.92</v>
      </c>
      <c r="M2632" s="22" t="s">
        <v>4883</v>
      </c>
      <c r="N2632" s="26"/>
      <c r="O2632" s="26"/>
      <c r="P2632" s="26">
        <v>1</v>
      </c>
      <c r="Q2632" s="26">
        <v>1</v>
      </c>
    </row>
    <row r="2633" spans="1:17" ht="45" x14ac:dyDescent="0.25">
      <c r="A2633" s="21" t="s">
        <v>4884</v>
      </c>
      <c r="B2633" s="22" t="s">
        <v>1296</v>
      </c>
      <c r="C2633" s="21"/>
      <c r="D2633" s="22" t="s">
        <v>4885</v>
      </c>
      <c r="E2633" s="21" t="s">
        <v>832</v>
      </c>
      <c r="F2633" s="23" t="s">
        <v>6056</v>
      </c>
      <c r="G2633" s="24"/>
      <c r="H2633" s="24"/>
      <c r="I2633" s="24"/>
      <c r="J2633" s="25">
        <v>30</v>
      </c>
      <c r="K2633" s="25">
        <v>30</v>
      </c>
      <c r="L2633" s="25">
        <v>30</v>
      </c>
      <c r="M2633" s="22" t="s">
        <v>3516</v>
      </c>
      <c r="N2633" s="26"/>
      <c r="O2633" s="26"/>
      <c r="P2633" s="26">
        <v>1</v>
      </c>
      <c r="Q2633" s="26">
        <v>1</v>
      </c>
    </row>
    <row r="2634" spans="1:17" ht="22.5" x14ac:dyDescent="0.25">
      <c r="A2634" s="21" t="s">
        <v>4886</v>
      </c>
      <c r="B2634" s="22" t="s">
        <v>1296</v>
      </c>
      <c r="C2634" s="21"/>
      <c r="D2634" s="22" t="s">
        <v>4887</v>
      </c>
      <c r="E2634" s="21" t="s">
        <v>832</v>
      </c>
      <c r="F2634" s="23" t="s">
        <v>6056</v>
      </c>
      <c r="G2634" s="24"/>
      <c r="H2634" s="24"/>
      <c r="I2634" s="24"/>
      <c r="J2634" s="25">
        <v>1000</v>
      </c>
      <c r="K2634" s="25">
        <v>1000</v>
      </c>
      <c r="L2634" s="25">
        <v>1000</v>
      </c>
      <c r="M2634" s="22" t="s">
        <v>4888</v>
      </c>
      <c r="N2634" s="26"/>
      <c r="O2634" s="26"/>
      <c r="P2634" s="26">
        <v>1</v>
      </c>
      <c r="Q2634" s="26">
        <v>1</v>
      </c>
    </row>
    <row r="2635" spans="1:17" ht="22.5" x14ac:dyDescent="0.25">
      <c r="A2635" s="21" t="s">
        <v>4889</v>
      </c>
      <c r="B2635" s="22" t="s">
        <v>1296</v>
      </c>
      <c r="C2635" s="21"/>
      <c r="D2635" s="22" t="s">
        <v>4890</v>
      </c>
      <c r="E2635" s="21" t="s">
        <v>832</v>
      </c>
      <c r="F2635" s="23" t="s">
        <v>6056</v>
      </c>
      <c r="G2635" s="24"/>
      <c r="H2635" s="24"/>
      <c r="I2635" s="24"/>
      <c r="J2635" s="25" t="s">
        <v>36</v>
      </c>
      <c r="K2635" s="25">
        <v>40</v>
      </c>
      <c r="L2635" s="25">
        <v>40</v>
      </c>
      <c r="M2635" s="22" t="s">
        <v>3516</v>
      </c>
      <c r="N2635" s="26"/>
      <c r="O2635" s="26"/>
      <c r="P2635" s="26" t="s">
        <v>36</v>
      </c>
      <c r="Q2635" s="26">
        <v>1</v>
      </c>
    </row>
    <row r="2636" spans="1:17" ht="45" x14ac:dyDescent="0.25">
      <c r="A2636" s="21" t="s">
        <v>4891</v>
      </c>
      <c r="B2636" s="22" t="s">
        <v>1296</v>
      </c>
      <c r="C2636" s="21"/>
      <c r="D2636" s="22" t="s">
        <v>4892</v>
      </c>
      <c r="E2636" s="21" t="s">
        <v>832</v>
      </c>
      <c r="F2636" s="23" t="s">
        <v>6056</v>
      </c>
      <c r="G2636" s="24"/>
      <c r="H2636" s="24"/>
      <c r="I2636" s="24"/>
      <c r="J2636" s="25" t="s">
        <v>36</v>
      </c>
      <c r="K2636" s="25">
        <v>332</v>
      </c>
      <c r="L2636" s="25">
        <v>236</v>
      </c>
      <c r="M2636" s="22" t="s">
        <v>4893</v>
      </c>
      <c r="N2636" s="26"/>
      <c r="O2636" s="26"/>
      <c r="P2636" s="26" t="s">
        <v>36</v>
      </c>
      <c r="Q2636" s="26">
        <v>0.71084337349397586</v>
      </c>
    </row>
    <row r="2637" spans="1:17" ht="45" x14ac:dyDescent="0.25">
      <c r="A2637" s="21" t="s">
        <v>4894</v>
      </c>
      <c r="B2637" s="22" t="s">
        <v>1296</v>
      </c>
      <c r="C2637" s="21"/>
      <c r="D2637" s="22" t="s">
        <v>4895</v>
      </c>
      <c r="E2637" s="21" t="s">
        <v>832</v>
      </c>
      <c r="F2637" s="23" t="s">
        <v>6056</v>
      </c>
      <c r="G2637" s="24"/>
      <c r="H2637" s="24"/>
      <c r="I2637" s="24"/>
      <c r="J2637" s="25" t="s">
        <v>36</v>
      </c>
      <c r="K2637" s="25">
        <v>1</v>
      </c>
      <c r="L2637" s="25">
        <v>0</v>
      </c>
      <c r="M2637" s="22" t="s">
        <v>4896</v>
      </c>
      <c r="N2637" s="26"/>
      <c r="O2637" s="26"/>
      <c r="P2637" s="26" t="s">
        <v>36</v>
      </c>
      <c r="Q2637" s="26">
        <v>0</v>
      </c>
    </row>
    <row r="2638" spans="1:17" ht="270" x14ac:dyDescent="0.25">
      <c r="A2638" s="12" t="s">
        <v>1396</v>
      </c>
      <c r="B2638" s="13" t="s">
        <v>1397</v>
      </c>
      <c r="C2638" s="12"/>
      <c r="D2638" s="13" t="s">
        <v>1398</v>
      </c>
      <c r="E2638" s="12" t="s">
        <v>1399</v>
      </c>
      <c r="F2638" s="13" t="s">
        <v>6088</v>
      </c>
      <c r="G2638" s="14">
        <v>850000</v>
      </c>
      <c r="H2638" s="14">
        <v>11483120.52</v>
      </c>
      <c r="I2638" s="14">
        <v>6291357.6199999992</v>
      </c>
      <c r="J2638" s="13"/>
      <c r="K2638" s="13"/>
      <c r="L2638" s="13"/>
      <c r="M2638" s="13"/>
      <c r="N2638" s="15">
        <v>7.4015971999999994</v>
      </c>
      <c r="O2638" s="15">
        <v>0.54787874158791805</v>
      </c>
      <c r="P2638" s="15"/>
      <c r="Q2638" s="15"/>
    </row>
    <row r="2639" spans="1:17" ht="33.75" x14ac:dyDescent="0.25">
      <c r="A2639" s="16" t="s">
        <v>1396</v>
      </c>
      <c r="B2639" s="17" t="s">
        <v>1397</v>
      </c>
      <c r="C2639" s="16">
        <v>2310</v>
      </c>
      <c r="D2639" s="17" t="s">
        <v>1716</v>
      </c>
      <c r="E2639" s="16" t="s">
        <v>1399</v>
      </c>
      <c r="F2639" s="18" t="s">
        <v>6088</v>
      </c>
      <c r="G2639" s="19">
        <v>850000</v>
      </c>
      <c r="H2639" s="19">
        <v>537720</v>
      </c>
      <c r="I2639" s="19">
        <v>442800</v>
      </c>
      <c r="J2639" s="17"/>
      <c r="K2639" s="17"/>
      <c r="L2639" s="17"/>
      <c r="M2639" s="17"/>
      <c r="N2639" s="20">
        <v>0.52094117647058824</v>
      </c>
      <c r="O2639" s="20">
        <v>0.82347690247712568</v>
      </c>
      <c r="P2639" s="20"/>
      <c r="Q2639" s="20"/>
    </row>
    <row r="2640" spans="1:17" ht="33.75" x14ac:dyDescent="0.25">
      <c r="A2640" s="16" t="s">
        <v>1396</v>
      </c>
      <c r="B2640" s="17" t="s">
        <v>1397</v>
      </c>
      <c r="C2640" s="16">
        <v>2910</v>
      </c>
      <c r="D2640" s="17" t="s">
        <v>1740</v>
      </c>
      <c r="E2640" s="16" t="s">
        <v>1399</v>
      </c>
      <c r="F2640" s="18" t="s">
        <v>6088</v>
      </c>
      <c r="G2640" s="19">
        <v>0</v>
      </c>
      <c r="H2640" s="19">
        <v>21880</v>
      </c>
      <c r="I2640" s="19">
        <v>21880</v>
      </c>
      <c r="J2640" s="17"/>
      <c r="K2640" s="17"/>
      <c r="L2640" s="17"/>
      <c r="M2640" s="17"/>
      <c r="N2640" s="20">
        <v>0</v>
      </c>
      <c r="O2640" s="20">
        <v>1</v>
      </c>
      <c r="P2640" s="20"/>
      <c r="Q2640" s="20"/>
    </row>
    <row r="2641" spans="1:17" ht="33.75" x14ac:dyDescent="0.25">
      <c r="A2641" s="16" t="s">
        <v>1396</v>
      </c>
      <c r="B2641" s="17" t="s">
        <v>1397</v>
      </c>
      <c r="C2641" s="16">
        <v>3510</v>
      </c>
      <c r="D2641" s="17" t="s">
        <v>1680</v>
      </c>
      <c r="E2641" s="16" t="s">
        <v>1399</v>
      </c>
      <c r="F2641" s="18" t="s">
        <v>6088</v>
      </c>
      <c r="G2641" s="19">
        <v>0</v>
      </c>
      <c r="H2641" s="19">
        <v>3763922.04</v>
      </c>
      <c r="I2641" s="19">
        <v>0</v>
      </c>
      <c r="J2641" s="17"/>
      <c r="K2641" s="17"/>
      <c r="L2641" s="17"/>
      <c r="M2641" s="17"/>
      <c r="N2641" s="20">
        <v>0</v>
      </c>
      <c r="O2641" s="20">
        <v>0</v>
      </c>
      <c r="P2641" s="20"/>
      <c r="Q2641" s="20"/>
    </row>
    <row r="2642" spans="1:17" ht="33.75" x14ac:dyDescent="0.25">
      <c r="A2642" s="16" t="s">
        <v>1396</v>
      </c>
      <c r="B2642" s="17" t="s">
        <v>1397</v>
      </c>
      <c r="C2642" s="16">
        <v>3920</v>
      </c>
      <c r="D2642" s="17" t="s">
        <v>1696</v>
      </c>
      <c r="E2642" s="16" t="s">
        <v>1399</v>
      </c>
      <c r="F2642" s="18" t="s">
        <v>6088</v>
      </c>
      <c r="G2642" s="19">
        <v>0</v>
      </c>
      <c r="H2642" s="19">
        <v>133658</v>
      </c>
      <c r="I2642" s="19">
        <v>0</v>
      </c>
      <c r="J2642" s="17"/>
      <c r="K2642" s="17"/>
      <c r="L2642" s="17"/>
      <c r="M2642" s="17"/>
      <c r="N2642" s="20">
        <v>0</v>
      </c>
      <c r="O2642" s="20">
        <v>0</v>
      </c>
      <c r="P2642" s="20"/>
      <c r="Q2642" s="20"/>
    </row>
    <row r="2643" spans="1:17" ht="33.75" x14ac:dyDescent="0.25">
      <c r="A2643" s="16" t="s">
        <v>1396</v>
      </c>
      <c r="B2643" s="17" t="s">
        <v>1397</v>
      </c>
      <c r="C2643" s="16">
        <v>4410</v>
      </c>
      <c r="D2643" s="17" t="s">
        <v>1714</v>
      </c>
      <c r="E2643" s="16" t="s">
        <v>1399</v>
      </c>
      <c r="F2643" s="18" t="s">
        <v>6088</v>
      </c>
      <c r="G2643" s="19">
        <v>0</v>
      </c>
      <c r="H2643" s="19">
        <v>744295.91999999993</v>
      </c>
      <c r="I2643" s="19">
        <v>0</v>
      </c>
      <c r="J2643" s="17"/>
      <c r="K2643" s="17"/>
      <c r="L2643" s="17"/>
      <c r="M2643" s="17"/>
      <c r="N2643" s="20">
        <v>0</v>
      </c>
      <c r="O2643" s="20">
        <v>0</v>
      </c>
      <c r="P2643" s="20"/>
      <c r="Q2643" s="20"/>
    </row>
    <row r="2644" spans="1:17" ht="33.75" x14ac:dyDescent="0.25">
      <c r="A2644" s="16" t="s">
        <v>1396</v>
      </c>
      <c r="B2644" s="17" t="s">
        <v>1397</v>
      </c>
      <c r="C2644" s="16">
        <v>6220</v>
      </c>
      <c r="D2644" s="17" t="s">
        <v>1659</v>
      </c>
      <c r="E2644" s="16" t="s">
        <v>1399</v>
      </c>
      <c r="F2644" s="18" t="s">
        <v>6088</v>
      </c>
      <c r="G2644" s="19">
        <v>0</v>
      </c>
      <c r="H2644" s="19">
        <v>6281644.5599999996</v>
      </c>
      <c r="I2644" s="19">
        <v>5826677.6199999992</v>
      </c>
      <c r="J2644" s="17"/>
      <c r="K2644" s="17"/>
      <c r="L2644" s="17"/>
      <c r="M2644" s="17"/>
      <c r="N2644" s="20">
        <v>0</v>
      </c>
      <c r="O2644" s="20">
        <v>0.92757200194084199</v>
      </c>
      <c r="P2644" s="20"/>
      <c r="Q2644" s="20"/>
    </row>
    <row r="2645" spans="1:17" ht="33.75" x14ac:dyDescent="0.25">
      <c r="A2645" s="21" t="s">
        <v>5296</v>
      </c>
      <c r="B2645" s="22" t="s">
        <v>1397</v>
      </c>
      <c r="C2645" s="21"/>
      <c r="D2645" s="22" t="s">
        <v>5297</v>
      </c>
      <c r="E2645" s="21" t="s">
        <v>1399</v>
      </c>
      <c r="F2645" s="23" t="s">
        <v>6088</v>
      </c>
      <c r="G2645" s="24"/>
      <c r="H2645" s="24"/>
      <c r="I2645" s="24"/>
      <c r="J2645" s="25" t="s">
        <v>36</v>
      </c>
      <c r="K2645" s="25">
        <v>1</v>
      </c>
      <c r="L2645" s="25">
        <v>1</v>
      </c>
      <c r="M2645" s="22" t="s">
        <v>5298</v>
      </c>
      <c r="N2645" s="26"/>
      <c r="O2645" s="26"/>
      <c r="P2645" s="26" t="s">
        <v>36</v>
      </c>
      <c r="Q2645" s="26">
        <v>1</v>
      </c>
    </row>
    <row r="2646" spans="1:17" ht="33.75" x14ac:dyDescent="0.25">
      <c r="A2646" s="21" t="s">
        <v>5299</v>
      </c>
      <c r="B2646" s="22" t="s">
        <v>1397</v>
      </c>
      <c r="C2646" s="21"/>
      <c r="D2646" s="22" t="s">
        <v>5300</v>
      </c>
      <c r="E2646" s="21" t="s">
        <v>1399</v>
      </c>
      <c r="F2646" s="23" t="s">
        <v>6088</v>
      </c>
      <c r="G2646" s="24"/>
      <c r="H2646" s="24"/>
      <c r="I2646" s="24"/>
      <c r="J2646" s="25" t="s">
        <v>36</v>
      </c>
      <c r="K2646" s="25">
        <v>1</v>
      </c>
      <c r="L2646" s="25">
        <v>0.99999999999999989</v>
      </c>
      <c r="M2646" s="22" t="s">
        <v>5298</v>
      </c>
      <c r="N2646" s="26"/>
      <c r="O2646" s="26"/>
      <c r="P2646" s="26" t="s">
        <v>36</v>
      </c>
      <c r="Q2646" s="26">
        <v>0.99999999999999989</v>
      </c>
    </row>
    <row r="2647" spans="1:17" ht="56.25" x14ac:dyDescent="0.25">
      <c r="A2647" s="21" t="s">
        <v>5301</v>
      </c>
      <c r="B2647" s="22" t="s">
        <v>1397</v>
      </c>
      <c r="C2647" s="21"/>
      <c r="D2647" s="22" t="s">
        <v>5302</v>
      </c>
      <c r="E2647" s="21" t="s">
        <v>1399</v>
      </c>
      <c r="F2647" s="23" t="s">
        <v>6088</v>
      </c>
      <c r="G2647" s="24"/>
      <c r="H2647" s="24"/>
      <c r="I2647" s="24"/>
      <c r="J2647" s="25">
        <v>1700</v>
      </c>
      <c r="K2647" s="25">
        <v>1700</v>
      </c>
      <c r="L2647" s="25">
        <v>1180</v>
      </c>
      <c r="M2647" s="22" t="s">
        <v>5303</v>
      </c>
      <c r="N2647" s="26"/>
      <c r="O2647" s="26"/>
      <c r="P2647" s="26">
        <v>0.69411764705882351</v>
      </c>
      <c r="Q2647" s="26">
        <v>0.69411764705882351</v>
      </c>
    </row>
    <row r="2648" spans="1:17" ht="33.75" x14ac:dyDescent="0.25">
      <c r="A2648" s="21" t="s">
        <v>5304</v>
      </c>
      <c r="B2648" s="22" t="s">
        <v>1397</v>
      </c>
      <c r="C2648" s="21"/>
      <c r="D2648" s="22" t="s">
        <v>5305</v>
      </c>
      <c r="E2648" s="21" t="s">
        <v>1399</v>
      </c>
      <c r="F2648" s="23" t="s">
        <v>6088</v>
      </c>
      <c r="G2648" s="24"/>
      <c r="H2648" s="24"/>
      <c r="I2648" s="24"/>
      <c r="J2648" s="25" t="s">
        <v>36</v>
      </c>
      <c r="K2648" s="25">
        <v>1</v>
      </c>
      <c r="L2648" s="25">
        <v>0</v>
      </c>
      <c r="M2648" s="22" t="s">
        <v>5306</v>
      </c>
      <c r="N2648" s="26"/>
      <c r="O2648" s="26"/>
      <c r="P2648" s="26" t="s">
        <v>36</v>
      </c>
      <c r="Q2648" s="26">
        <v>0</v>
      </c>
    </row>
    <row r="2649" spans="1:17" ht="33.75" x14ac:dyDescent="0.25">
      <c r="A2649" s="21" t="s">
        <v>5307</v>
      </c>
      <c r="B2649" s="22" t="s">
        <v>1397</v>
      </c>
      <c r="C2649" s="21"/>
      <c r="D2649" s="22" t="s">
        <v>5308</v>
      </c>
      <c r="E2649" s="21" t="s">
        <v>1399</v>
      </c>
      <c r="F2649" s="23" t="s">
        <v>6088</v>
      </c>
      <c r="G2649" s="24"/>
      <c r="H2649" s="24"/>
      <c r="I2649" s="24"/>
      <c r="J2649" s="25" t="s">
        <v>36</v>
      </c>
      <c r="K2649" s="25">
        <v>26.9</v>
      </c>
      <c r="L2649" s="25">
        <v>0</v>
      </c>
      <c r="M2649" s="22" t="s">
        <v>5309</v>
      </c>
      <c r="N2649" s="26"/>
      <c r="O2649" s="26"/>
      <c r="P2649" s="26" t="s">
        <v>36</v>
      </c>
      <c r="Q2649" s="26">
        <v>0</v>
      </c>
    </row>
    <row r="2650" spans="1:17" ht="33.75" x14ac:dyDescent="0.25">
      <c r="A2650" s="21" t="s">
        <v>5310</v>
      </c>
      <c r="B2650" s="22" t="s">
        <v>1397</v>
      </c>
      <c r="C2650" s="21"/>
      <c r="D2650" s="22" t="s">
        <v>5311</v>
      </c>
      <c r="E2650" s="21" t="s">
        <v>1399</v>
      </c>
      <c r="F2650" s="23" t="s">
        <v>6088</v>
      </c>
      <c r="G2650" s="24"/>
      <c r="H2650" s="24"/>
      <c r="I2650" s="24"/>
      <c r="J2650" s="25" t="s">
        <v>36</v>
      </c>
      <c r="K2650" s="25">
        <v>6.77</v>
      </c>
      <c r="L2650" s="25">
        <v>0</v>
      </c>
      <c r="M2650" s="22" t="s">
        <v>5309</v>
      </c>
      <c r="N2650" s="26"/>
      <c r="O2650" s="26"/>
      <c r="P2650" s="26" t="s">
        <v>36</v>
      </c>
      <c r="Q2650" s="26">
        <v>0</v>
      </c>
    </row>
    <row r="2651" spans="1:17" ht="225" x14ac:dyDescent="0.25">
      <c r="A2651" s="12" t="s">
        <v>841</v>
      </c>
      <c r="B2651" s="13" t="s">
        <v>842</v>
      </c>
      <c r="C2651" s="12"/>
      <c r="D2651" s="13" t="s">
        <v>843</v>
      </c>
      <c r="E2651" s="12" t="s">
        <v>844</v>
      </c>
      <c r="F2651" s="13" t="s">
        <v>6059</v>
      </c>
      <c r="G2651" s="14">
        <v>2200000</v>
      </c>
      <c r="H2651" s="14">
        <v>2240627.2200000002</v>
      </c>
      <c r="I2651" s="14">
        <v>1700391.52</v>
      </c>
      <c r="J2651" s="13"/>
      <c r="K2651" s="13"/>
      <c r="L2651" s="13"/>
      <c r="M2651" s="13"/>
      <c r="N2651" s="15">
        <v>0.77290523636363639</v>
      </c>
      <c r="O2651" s="15">
        <v>0.75889086092598657</v>
      </c>
      <c r="P2651" s="15"/>
      <c r="Q2651" s="15"/>
    </row>
    <row r="2652" spans="1:17" ht="33.75" x14ac:dyDescent="0.25">
      <c r="A2652" s="16" t="s">
        <v>841</v>
      </c>
      <c r="B2652" s="17" t="s">
        <v>842</v>
      </c>
      <c r="C2652" s="16">
        <v>1220</v>
      </c>
      <c r="D2652" s="17" t="s">
        <v>1685</v>
      </c>
      <c r="E2652" s="16" t="s">
        <v>844</v>
      </c>
      <c r="F2652" s="18" t="s">
        <v>6059</v>
      </c>
      <c r="G2652" s="19">
        <v>1387896.5699999998</v>
      </c>
      <c r="H2652" s="19">
        <v>1429679.02</v>
      </c>
      <c r="I2652" s="19">
        <v>947281.73</v>
      </c>
      <c r="J2652" s="17"/>
      <c r="K2652" s="17"/>
      <c r="L2652" s="17"/>
      <c r="M2652" s="17"/>
      <c r="N2652" s="20">
        <v>0.68253049288824175</v>
      </c>
      <c r="O2652" s="20">
        <v>0.6625835007357106</v>
      </c>
      <c r="P2652" s="20"/>
      <c r="Q2652" s="20"/>
    </row>
    <row r="2653" spans="1:17" ht="33.75" x14ac:dyDescent="0.25">
      <c r="A2653" s="16" t="s">
        <v>841</v>
      </c>
      <c r="B2653" s="17" t="s">
        <v>842</v>
      </c>
      <c r="C2653" s="16">
        <v>1410</v>
      </c>
      <c r="D2653" s="17" t="s">
        <v>1686</v>
      </c>
      <c r="E2653" s="16" t="s">
        <v>844</v>
      </c>
      <c r="F2653" s="18" t="s">
        <v>6059</v>
      </c>
      <c r="G2653" s="19">
        <v>116407.91999999998</v>
      </c>
      <c r="H2653" s="19">
        <v>119757.44000000003</v>
      </c>
      <c r="I2653" s="19">
        <v>89051.4</v>
      </c>
      <c r="J2653" s="17"/>
      <c r="K2653" s="17"/>
      <c r="L2653" s="17"/>
      <c r="M2653" s="17"/>
      <c r="N2653" s="20">
        <v>0.76499434059125881</v>
      </c>
      <c r="O2653" s="20">
        <v>0.74359805954435876</v>
      </c>
      <c r="P2653" s="20"/>
      <c r="Q2653" s="20"/>
    </row>
    <row r="2654" spans="1:17" ht="33.75" x14ac:dyDescent="0.25">
      <c r="A2654" s="16" t="s">
        <v>841</v>
      </c>
      <c r="B2654" s="17" t="s">
        <v>842</v>
      </c>
      <c r="C2654" s="16">
        <v>3720</v>
      </c>
      <c r="D2654" s="17" t="s">
        <v>1699</v>
      </c>
      <c r="E2654" s="16" t="s">
        <v>844</v>
      </c>
      <c r="F2654" s="18" t="s">
        <v>6059</v>
      </c>
      <c r="G2654" s="19">
        <v>14000</v>
      </c>
      <c r="H2654" s="19">
        <v>9323</v>
      </c>
      <c r="I2654" s="19">
        <v>5266</v>
      </c>
      <c r="J2654" s="17"/>
      <c r="K2654" s="17"/>
      <c r="L2654" s="17"/>
      <c r="M2654" s="17"/>
      <c r="N2654" s="20">
        <v>0.37614285714285717</v>
      </c>
      <c r="O2654" s="20">
        <v>0.56483964389145125</v>
      </c>
      <c r="P2654" s="20"/>
      <c r="Q2654" s="20"/>
    </row>
    <row r="2655" spans="1:17" ht="33.75" x14ac:dyDescent="0.25">
      <c r="A2655" s="16" t="s">
        <v>841</v>
      </c>
      <c r="B2655" s="17" t="s">
        <v>842</v>
      </c>
      <c r="C2655" s="16">
        <v>3750</v>
      </c>
      <c r="D2655" s="17" t="s">
        <v>1700</v>
      </c>
      <c r="E2655" s="16" t="s">
        <v>844</v>
      </c>
      <c r="F2655" s="18" t="s">
        <v>6059</v>
      </c>
      <c r="G2655" s="19">
        <v>22254.95</v>
      </c>
      <c r="H2655" s="19">
        <v>21352.52</v>
      </c>
      <c r="I2655" s="19">
        <v>16333.55</v>
      </c>
      <c r="J2655" s="17"/>
      <c r="K2655" s="17"/>
      <c r="L2655" s="17"/>
      <c r="M2655" s="17"/>
      <c r="N2655" s="20">
        <v>0.73392885627691806</v>
      </c>
      <c r="O2655" s="20">
        <v>0.76494718187829813</v>
      </c>
      <c r="P2655" s="20"/>
      <c r="Q2655" s="20"/>
    </row>
    <row r="2656" spans="1:17" ht="33.75" x14ac:dyDescent="0.25">
      <c r="A2656" s="16" t="s">
        <v>841</v>
      </c>
      <c r="B2656" s="17" t="s">
        <v>842</v>
      </c>
      <c r="C2656" s="16">
        <v>3850</v>
      </c>
      <c r="D2656" s="17" t="s">
        <v>1702</v>
      </c>
      <c r="E2656" s="16" t="s">
        <v>844</v>
      </c>
      <c r="F2656" s="18" t="s">
        <v>6059</v>
      </c>
      <c r="G2656" s="19">
        <v>20000</v>
      </c>
      <c r="H2656" s="19">
        <v>19865.22</v>
      </c>
      <c r="I2656" s="19">
        <v>15720.65</v>
      </c>
      <c r="J2656" s="17"/>
      <c r="K2656" s="17"/>
      <c r="L2656" s="17"/>
      <c r="M2656" s="17"/>
      <c r="N2656" s="20">
        <v>0.78603250000000002</v>
      </c>
      <c r="O2656" s="20">
        <v>0.79136551218662565</v>
      </c>
      <c r="P2656" s="20"/>
      <c r="Q2656" s="20"/>
    </row>
    <row r="2657" spans="1:17" ht="33.75" x14ac:dyDescent="0.25">
      <c r="A2657" s="16" t="s">
        <v>841</v>
      </c>
      <c r="B2657" s="17" t="s">
        <v>842</v>
      </c>
      <c r="C2657" s="16">
        <v>3980</v>
      </c>
      <c r="D2657" s="17" t="s">
        <v>33</v>
      </c>
      <c r="E2657" s="16" t="s">
        <v>844</v>
      </c>
      <c r="F2657" s="18" t="s">
        <v>6059</v>
      </c>
      <c r="G2657" s="19">
        <v>39440.559999999998</v>
      </c>
      <c r="H2657" s="19">
        <v>40650.020000000004</v>
      </c>
      <c r="I2657" s="19">
        <v>26738.190000000002</v>
      </c>
      <c r="J2657" s="17"/>
      <c r="K2657" s="17"/>
      <c r="L2657" s="17"/>
      <c r="M2657" s="17"/>
      <c r="N2657" s="20">
        <v>0.67793636804345592</v>
      </c>
      <c r="O2657" s="20">
        <v>0.65776572803654221</v>
      </c>
      <c r="P2657" s="20"/>
      <c r="Q2657" s="20"/>
    </row>
    <row r="2658" spans="1:17" ht="33.75" x14ac:dyDescent="0.25">
      <c r="A2658" s="16" t="s">
        <v>841</v>
      </c>
      <c r="B2658" s="17" t="s">
        <v>842</v>
      </c>
      <c r="C2658" s="16">
        <v>4242</v>
      </c>
      <c r="D2658" s="17" t="s">
        <v>1667</v>
      </c>
      <c r="E2658" s="16" t="s">
        <v>844</v>
      </c>
      <c r="F2658" s="18" t="s">
        <v>6059</v>
      </c>
      <c r="G2658" s="19">
        <v>600000</v>
      </c>
      <c r="H2658" s="19">
        <v>600000</v>
      </c>
      <c r="I2658" s="19">
        <v>600000</v>
      </c>
      <c r="J2658" s="17"/>
      <c r="K2658" s="17"/>
      <c r="L2658" s="17"/>
      <c r="M2658" s="17"/>
      <c r="N2658" s="20">
        <v>1</v>
      </c>
      <c r="O2658" s="20">
        <v>1</v>
      </c>
      <c r="P2658" s="20"/>
      <c r="Q2658" s="20"/>
    </row>
    <row r="2659" spans="1:17" ht="33.75" x14ac:dyDescent="0.25">
      <c r="A2659" s="21" t="s">
        <v>3563</v>
      </c>
      <c r="B2659" s="22" t="s">
        <v>842</v>
      </c>
      <c r="C2659" s="21"/>
      <c r="D2659" s="22" t="s">
        <v>3564</v>
      </c>
      <c r="E2659" s="21" t="s">
        <v>844</v>
      </c>
      <c r="F2659" s="23" t="s">
        <v>6059</v>
      </c>
      <c r="G2659" s="24"/>
      <c r="H2659" s="24"/>
      <c r="I2659" s="24"/>
      <c r="J2659" s="25">
        <v>3</v>
      </c>
      <c r="K2659" s="25">
        <v>3</v>
      </c>
      <c r="L2659" s="25">
        <v>2.8</v>
      </c>
      <c r="M2659" s="22" t="s">
        <v>3565</v>
      </c>
      <c r="N2659" s="26"/>
      <c r="O2659" s="26"/>
      <c r="P2659" s="26">
        <v>0.93333333333333324</v>
      </c>
      <c r="Q2659" s="26">
        <v>0.93333333333333324</v>
      </c>
    </row>
    <row r="2660" spans="1:17" ht="33.75" x14ac:dyDescent="0.25">
      <c r="A2660" s="21" t="s">
        <v>3566</v>
      </c>
      <c r="B2660" s="22" t="s">
        <v>842</v>
      </c>
      <c r="C2660" s="21"/>
      <c r="D2660" s="22" t="s">
        <v>3567</v>
      </c>
      <c r="E2660" s="21" t="s">
        <v>844</v>
      </c>
      <c r="F2660" s="23" t="s">
        <v>6059</v>
      </c>
      <c r="G2660" s="24"/>
      <c r="H2660" s="24"/>
      <c r="I2660" s="24"/>
      <c r="J2660" s="25">
        <v>2</v>
      </c>
      <c r="K2660" s="25">
        <v>2</v>
      </c>
      <c r="L2660" s="25">
        <v>1.4</v>
      </c>
      <c r="M2660" s="22" t="s">
        <v>3568</v>
      </c>
      <c r="N2660" s="26"/>
      <c r="O2660" s="26"/>
      <c r="P2660" s="26">
        <v>0.7</v>
      </c>
      <c r="Q2660" s="26">
        <v>0.7</v>
      </c>
    </row>
    <row r="2661" spans="1:17" ht="45" x14ac:dyDescent="0.25">
      <c r="A2661" s="21" t="s">
        <v>3569</v>
      </c>
      <c r="B2661" s="22" t="s">
        <v>842</v>
      </c>
      <c r="C2661" s="21"/>
      <c r="D2661" s="22" t="s">
        <v>3570</v>
      </c>
      <c r="E2661" s="21" t="s">
        <v>844</v>
      </c>
      <c r="F2661" s="23" t="s">
        <v>6059</v>
      </c>
      <c r="G2661" s="24"/>
      <c r="H2661" s="24"/>
      <c r="I2661" s="24"/>
      <c r="J2661" s="25">
        <v>1</v>
      </c>
      <c r="K2661" s="25">
        <v>1</v>
      </c>
      <c r="L2661" s="25">
        <v>0.89999999999999991</v>
      </c>
      <c r="M2661" s="22" t="s">
        <v>3571</v>
      </c>
      <c r="N2661" s="26"/>
      <c r="O2661" s="26"/>
      <c r="P2661" s="26">
        <v>0.89999999999999991</v>
      </c>
      <c r="Q2661" s="26">
        <v>0.89999999999999991</v>
      </c>
    </row>
    <row r="2662" spans="1:17" ht="213.75" x14ac:dyDescent="0.25">
      <c r="A2662" s="12" t="s">
        <v>555</v>
      </c>
      <c r="B2662" s="13" t="s">
        <v>556</v>
      </c>
      <c r="C2662" s="12"/>
      <c r="D2662" s="13" t="s">
        <v>557</v>
      </c>
      <c r="E2662" s="12" t="s">
        <v>558</v>
      </c>
      <c r="F2662" s="13" t="s">
        <v>6019</v>
      </c>
      <c r="G2662" s="14">
        <v>11000000</v>
      </c>
      <c r="H2662" s="14">
        <v>10699305.569999998</v>
      </c>
      <c r="I2662" s="14">
        <v>5316162.1499999994</v>
      </c>
      <c r="J2662" s="13"/>
      <c r="K2662" s="13"/>
      <c r="L2662" s="13"/>
      <c r="M2662" s="13"/>
      <c r="N2662" s="15">
        <v>0.48328746818181811</v>
      </c>
      <c r="O2662" s="15">
        <v>0.49686983096417914</v>
      </c>
      <c r="P2662" s="15"/>
      <c r="Q2662" s="15"/>
    </row>
    <row r="2663" spans="1:17" ht="22.5" x14ac:dyDescent="0.25">
      <c r="A2663" s="16" t="s">
        <v>555</v>
      </c>
      <c r="B2663" s="17" t="s">
        <v>556</v>
      </c>
      <c r="C2663" s="16">
        <v>1220</v>
      </c>
      <c r="D2663" s="17" t="s">
        <v>1685</v>
      </c>
      <c r="E2663" s="16" t="s">
        <v>558</v>
      </c>
      <c r="F2663" s="18" t="s">
        <v>6019</v>
      </c>
      <c r="G2663" s="19">
        <v>725380.94000000006</v>
      </c>
      <c r="H2663" s="19">
        <v>741430.94000000006</v>
      </c>
      <c r="I2663" s="19">
        <v>447876.94000000006</v>
      </c>
      <c r="J2663" s="17"/>
      <c r="K2663" s="17"/>
      <c r="L2663" s="17"/>
      <c r="M2663" s="17"/>
      <c r="N2663" s="20">
        <v>0.61743687392723612</v>
      </c>
      <c r="O2663" s="20">
        <v>0.60407101435502542</v>
      </c>
      <c r="P2663" s="20"/>
      <c r="Q2663" s="20"/>
    </row>
    <row r="2664" spans="1:17" ht="22.5" x14ac:dyDescent="0.25">
      <c r="A2664" s="16" t="s">
        <v>555</v>
      </c>
      <c r="B2664" s="17" t="s">
        <v>556</v>
      </c>
      <c r="C2664" s="16">
        <v>1410</v>
      </c>
      <c r="D2664" s="17" t="s">
        <v>1686</v>
      </c>
      <c r="E2664" s="16" t="s">
        <v>558</v>
      </c>
      <c r="F2664" s="18" t="s">
        <v>6019</v>
      </c>
      <c r="G2664" s="19">
        <v>60302.720000000001</v>
      </c>
      <c r="H2664" s="19">
        <v>62342.720000000001</v>
      </c>
      <c r="I2664" s="19">
        <v>43438.95</v>
      </c>
      <c r="J2664" s="17"/>
      <c r="K2664" s="17"/>
      <c r="L2664" s="17"/>
      <c r="M2664" s="17"/>
      <c r="N2664" s="20">
        <v>0.72034810370079483</v>
      </c>
      <c r="O2664" s="20">
        <v>0.69677662443987043</v>
      </c>
      <c r="P2664" s="20"/>
      <c r="Q2664" s="20"/>
    </row>
    <row r="2665" spans="1:17" ht="22.5" x14ac:dyDescent="0.25">
      <c r="A2665" s="16" t="s">
        <v>555</v>
      </c>
      <c r="B2665" s="17" t="s">
        <v>556</v>
      </c>
      <c r="C2665" s="16">
        <v>3980</v>
      </c>
      <c r="D2665" s="17" t="s">
        <v>33</v>
      </c>
      <c r="E2665" s="16" t="s">
        <v>558</v>
      </c>
      <c r="F2665" s="18" t="s">
        <v>6019</v>
      </c>
      <c r="G2665" s="19">
        <v>20062.709999999995</v>
      </c>
      <c r="H2665" s="19">
        <v>21072.709999999995</v>
      </c>
      <c r="I2665" s="19">
        <v>12616.66</v>
      </c>
      <c r="J2665" s="17"/>
      <c r="K2665" s="17"/>
      <c r="L2665" s="17"/>
      <c r="M2665" s="17"/>
      <c r="N2665" s="20">
        <v>0.6288612056895605</v>
      </c>
      <c r="O2665" s="20">
        <v>0.5987203354480749</v>
      </c>
      <c r="P2665" s="20"/>
      <c r="Q2665" s="20"/>
    </row>
    <row r="2666" spans="1:17" ht="22.5" x14ac:dyDescent="0.25">
      <c r="A2666" s="16" t="s">
        <v>555</v>
      </c>
      <c r="B2666" s="17" t="s">
        <v>556</v>
      </c>
      <c r="C2666" s="16">
        <v>4242</v>
      </c>
      <c r="D2666" s="17" t="s">
        <v>1667</v>
      </c>
      <c r="E2666" s="16" t="s">
        <v>558</v>
      </c>
      <c r="F2666" s="18" t="s">
        <v>6019</v>
      </c>
      <c r="G2666" s="19">
        <v>10194253.630000001</v>
      </c>
      <c r="H2666" s="19">
        <v>9874459.1999999993</v>
      </c>
      <c r="I2666" s="19">
        <v>4812229.5999999996</v>
      </c>
      <c r="J2666" s="17"/>
      <c r="K2666" s="17"/>
      <c r="L2666" s="17"/>
      <c r="M2666" s="17"/>
      <c r="N2666" s="20">
        <v>0.47205315608770065</v>
      </c>
      <c r="O2666" s="20">
        <v>0.48734107889169265</v>
      </c>
      <c r="P2666" s="20"/>
      <c r="Q2666" s="20"/>
    </row>
    <row r="2667" spans="1:17" ht="22.5" x14ac:dyDescent="0.25">
      <c r="A2667" s="21" t="s">
        <v>2519</v>
      </c>
      <c r="B2667" s="22" t="s">
        <v>556</v>
      </c>
      <c r="C2667" s="21"/>
      <c r="D2667" s="22" t="s">
        <v>2520</v>
      </c>
      <c r="E2667" s="21" t="s">
        <v>558</v>
      </c>
      <c r="F2667" s="23" t="s">
        <v>6019</v>
      </c>
      <c r="G2667" s="24"/>
      <c r="H2667" s="24"/>
      <c r="I2667" s="24"/>
      <c r="J2667" s="25">
        <v>20</v>
      </c>
      <c r="K2667" s="25">
        <v>15</v>
      </c>
      <c r="L2667" s="25">
        <v>1</v>
      </c>
      <c r="M2667" s="22" t="s">
        <v>2521</v>
      </c>
      <c r="N2667" s="26"/>
      <c r="O2667" s="26"/>
      <c r="P2667" s="26">
        <v>0.05</v>
      </c>
      <c r="Q2667" s="26">
        <v>6.6666666666666666E-2</v>
      </c>
    </row>
    <row r="2668" spans="1:17" ht="168.75" x14ac:dyDescent="0.25">
      <c r="A2668" s="12" t="s">
        <v>1219</v>
      </c>
      <c r="B2668" s="13" t="s">
        <v>1220</v>
      </c>
      <c r="C2668" s="12"/>
      <c r="D2668" s="13" t="s">
        <v>1221</v>
      </c>
      <c r="E2668" s="12" t="s">
        <v>558</v>
      </c>
      <c r="F2668" s="13" t="s">
        <v>6019</v>
      </c>
      <c r="G2668" s="14">
        <v>1000000</v>
      </c>
      <c r="H2668" s="14">
        <v>1000000</v>
      </c>
      <c r="I2668" s="14">
        <v>0</v>
      </c>
      <c r="J2668" s="13"/>
      <c r="K2668" s="13"/>
      <c r="L2668" s="13"/>
      <c r="M2668" s="13"/>
      <c r="N2668" s="15">
        <v>0</v>
      </c>
      <c r="O2668" s="15">
        <v>0</v>
      </c>
      <c r="P2668" s="15"/>
      <c r="Q2668" s="15"/>
    </row>
    <row r="2669" spans="1:17" ht="45" x14ac:dyDescent="0.25">
      <c r="A2669" s="16" t="s">
        <v>1219</v>
      </c>
      <c r="B2669" s="17" t="s">
        <v>1220</v>
      </c>
      <c r="C2669" s="16">
        <v>3510</v>
      </c>
      <c r="D2669" s="17" t="s">
        <v>1680</v>
      </c>
      <c r="E2669" s="16" t="s">
        <v>558</v>
      </c>
      <c r="F2669" s="18" t="s">
        <v>6019</v>
      </c>
      <c r="G2669" s="19">
        <v>1000000</v>
      </c>
      <c r="H2669" s="19">
        <v>1000000</v>
      </c>
      <c r="I2669" s="19">
        <v>0</v>
      </c>
      <c r="J2669" s="17"/>
      <c r="K2669" s="17"/>
      <c r="L2669" s="17"/>
      <c r="M2669" s="17"/>
      <c r="N2669" s="20">
        <v>0</v>
      </c>
      <c r="O2669" s="20">
        <v>0</v>
      </c>
      <c r="P2669" s="20"/>
      <c r="Q2669" s="20"/>
    </row>
    <row r="2670" spans="1:17" ht="45" x14ac:dyDescent="0.25">
      <c r="A2670" s="21" t="s">
        <v>4683</v>
      </c>
      <c r="B2670" s="22" t="s">
        <v>1220</v>
      </c>
      <c r="C2670" s="21"/>
      <c r="D2670" s="22" t="s">
        <v>4684</v>
      </c>
      <c r="E2670" s="21" t="s">
        <v>558</v>
      </c>
      <c r="F2670" s="23" t="s">
        <v>6019</v>
      </c>
      <c r="G2670" s="24"/>
      <c r="H2670" s="24"/>
      <c r="I2670" s="24"/>
      <c r="J2670" s="25">
        <v>1</v>
      </c>
      <c r="K2670" s="25">
        <v>1</v>
      </c>
      <c r="L2670" s="25">
        <v>0</v>
      </c>
      <c r="M2670" s="22" t="s">
        <v>3179</v>
      </c>
      <c r="N2670" s="26"/>
      <c r="O2670" s="26"/>
      <c r="P2670" s="26">
        <v>0</v>
      </c>
      <c r="Q2670" s="26">
        <v>0</v>
      </c>
    </row>
    <row r="2671" spans="1:17" ht="213.75" x14ac:dyDescent="0.25">
      <c r="A2671" s="12" t="s">
        <v>1271</v>
      </c>
      <c r="B2671" s="13" t="s">
        <v>1272</v>
      </c>
      <c r="C2671" s="12"/>
      <c r="D2671" s="13" t="s">
        <v>1273</v>
      </c>
      <c r="E2671" s="12" t="s">
        <v>558</v>
      </c>
      <c r="F2671" s="13" t="s">
        <v>6019</v>
      </c>
      <c r="G2671" s="14">
        <v>150000</v>
      </c>
      <c r="H2671" s="14">
        <v>131332.78999999998</v>
      </c>
      <c r="I2671" s="14">
        <v>131332.78999999998</v>
      </c>
      <c r="J2671" s="13"/>
      <c r="K2671" s="13"/>
      <c r="L2671" s="13"/>
      <c r="M2671" s="13"/>
      <c r="N2671" s="15">
        <v>0.87555193333333314</v>
      </c>
      <c r="O2671" s="15">
        <v>1</v>
      </c>
      <c r="P2671" s="15"/>
      <c r="Q2671" s="15"/>
    </row>
    <row r="2672" spans="1:17" ht="22.5" x14ac:dyDescent="0.25">
      <c r="A2672" s="16" t="s">
        <v>1271</v>
      </c>
      <c r="B2672" s="17" t="s">
        <v>1272</v>
      </c>
      <c r="C2672" s="16">
        <v>3710</v>
      </c>
      <c r="D2672" s="17" t="s">
        <v>1698</v>
      </c>
      <c r="E2672" s="16" t="s">
        <v>558</v>
      </c>
      <c r="F2672" s="18" t="s">
        <v>6019</v>
      </c>
      <c r="G2672" s="19">
        <v>100000</v>
      </c>
      <c r="H2672" s="19">
        <v>100000</v>
      </c>
      <c r="I2672" s="19">
        <v>100000</v>
      </c>
      <c r="J2672" s="17"/>
      <c r="K2672" s="17"/>
      <c r="L2672" s="17"/>
      <c r="M2672" s="17"/>
      <c r="N2672" s="20">
        <v>1</v>
      </c>
      <c r="O2672" s="20">
        <v>1</v>
      </c>
      <c r="P2672" s="20"/>
      <c r="Q2672" s="20"/>
    </row>
    <row r="2673" spans="1:17" ht="22.5" x14ac:dyDescent="0.25">
      <c r="A2673" s="16" t="s">
        <v>1271</v>
      </c>
      <c r="B2673" s="17" t="s">
        <v>1272</v>
      </c>
      <c r="C2673" s="16">
        <v>3720</v>
      </c>
      <c r="D2673" s="17" t="s">
        <v>1699</v>
      </c>
      <c r="E2673" s="16" t="s">
        <v>558</v>
      </c>
      <c r="F2673" s="18" t="s">
        <v>6019</v>
      </c>
      <c r="G2673" s="19">
        <v>10000</v>
      </c>
      <c r="H2673" s="19">
        <v>1455.2900000000002</v>
      </c>
      <c r="I2673" s="19">
        <v>1455.29</v>
      </c>
      <c r="J2673" s="17"/>
      <c r="K2673" s="17"/>
      <c r="L2673" s="17"/>
      <c r="M2673" s="17"/>
      <c r="N2673" s="20">
        <v>0.14552899999999999</v>
      </c>
      <c r="O2673" s="20">
        <v>0.99999999999999989</v>
      </c>
      <c r="P2673" s="20"/>
      <c r="Q2673" s="20"/>
    </row>
    <row r="2674" spans="1:17" ht="22.5" x14ac:dyDescent="0.25">
      <c r="A2674" s="16" t="s">
        <v>1271</v>
      </c>
      <c r="B2674" s="17" t="s">
        <v>1272</v>
      </c>
      <c r="C2674" s="16">
        <v>3750</v>
      </c>
      <c r="D2674" s="17" t="s">
        <v>1700</v>
      </c>
      <c r="E2674" s="16" t="s">
        <v>558</v>
      </c>
      <c r="F2674" s="18" t="s">
        <v>6019</v>
      </c>
      <c r="G2674" s="19">
        <v>10000</v>
      </c>
      <c r="H2674" s="19">
        <v>1035.5</v>
      </c>
      <c r="I2674" s="19">
        <v>1035.5</v>
      </c>
      <c r="J2674" s="17"/>
      <c r="K2674" s="17"/>
      <c r="L2674" s="17"/>
      <c r="M2674" s="17"/>
      <c r="N2674" s="20">
        <v>0.10355</v>
      </c>
      <c r="O2674" s="20">
        <v>1</v>
      </c>
      <c r="P2674" s="20"/>
      <c r="Q2674" s="20"/>
    </row>
    <row r="2675" spans="1:17" ht="22.5" x14ac:dyDescent="0.25">
      <c r="A2675" s="16" t="s">
        <v>1271</v>
      </c>
      <c r="B2675" s="17" t="s">
        <v>1272</v>
      </c>
      <c r="C2675" s="16">
        <v>3760</v>
      </c>
      <c r="D2675" s="17" t="s">
        <v>1701</v>
      </c>
      <c r="E2675" s="16" t="s">
        <v>558</v>
      </c>
      <c r="F2675" s="18" t="s">
        <v>6019</v>
      </c>
      <c r="G2675" s="19">
        <v>30000</v>
      </c>
      <c r="H2675" s="19">
        <v>28842</v>
      </c>
      <c r="I2675" s="19">
        <v>28842</v>
      </c>
      <c r="J2675" s="17"/>
      <c r="K2675" s="17"/>
      <c r="L2675" s="17"/>
      <c r="M2675" s="17"/>
      <c r="N2675" s="20">
        <v>0.96140000000000003</v>
      </c>
      <c r="O2675" s="20">
        <v>1</v>
      </c>
      <c r="P2675" s="20"/>
      <c r="Q2675" s="20"/>
    </row>
    <row r="2676" spans="1:17" ht="22.5" x14ac:dyDescent="0.25">
      <c r="A2676" s="21" t="s">
        <v>4806</v>
      </c>
      <c r="B2676" s="22" t="s">
        <v>1272</v>
      </c>
      <c r="C2676" s="21"/>
      <c r="D2676" s="22" t="s">
        <v>4807</v>
      </c>
      <c r="E2676" s="21" t="s">
        <v>558</v>
      </c>
      <c r="F2676" s="23" t="s">
        <v>6019</v>
      </c>
      <c r="G2676" s="24"/>
      <c r="H2676" s="24"/>
      <c r="I2676" s="24"/>
      <c r="J2676" s="25">
        <v>1</v>
      </c>
      <c r="K2676" s="25">
        <v>3</v>
      </c>
      <c r="L2676" s="25">
        <v>3</v>
      </c>
      <c r="M2676" s="22" t="s">
        <v>4808</v>
      </c>
      <c r="N2676" s="26"/>
      <c r="O2676" s="26"/>
      <c r="P2676" s="26">
        <v>3</v>
      </c>
      <c r="Q2676" s="26">
        <v>1</v>
      </c>
    </row>
    <row r="2677" spans="1:17" ht="146.25" x14ac:dyDescent="0.25">
      <c r="A2677" s="12" t="s">
        <v>1288</v>
      </c>
      <c r="B2677" s="13" t="s">
        <v>1289</v>
      </c>
      <c r="C2677" s="12"/>
      <c r="D2677" s="13" t="s">
        <v>1290</v>
      </c>
      <c r="E2677" s="12" t="s">
        <v>1291</v>
      </c>
      <c r="F2677" s="13" t="s">
        <v>6083</v>
      </c>
      <c r="G2677" s="14">
        <v>1700000</v>
      </c>
      <c r="H2677" s="14">
        <v>2825988.2</v>
      </c>
      <c r="I2677" s="14">
        <v>1936033.5799999998</v>
      </c>
      <c r="J2677" s="13"/>
      <c r="K2677" s="13"/>
      <c r="L2677" s="13"/>
      <c r="M2677" s="13"/>
      <c r="N2677" s="15">
        <v>1.1388432823529411</v>
      </c>
      <c r="O2677" s="15">
        <v>0.68508197592615561</v>
      </c>
      <c r="P2677" s="15"/>
      <c r="Q2677" s="15"/>
    </row>
    <row r="2678" spans="1:17" ht="33.75" x14ac:dyDescent="0.25">
      <c r="A2678" s="16" t="s">
        <v>1288</v>
      </c>
      <c r="B2678" s="17" t="s">
        <v>1289</v>
      </c>
      <c r="C2678" s="16">
        <v>1220</v>
      </c>
      <c r="D2678" s="17" t="s">
        <v>1685</v>
      </c>
      <c r="E2678" s="16" t="s">
        <v>1291</v>
      </c>
      <c r="F2678" s="18" t="s">
        <v>6083</v>
      </c>
      <c r="G2678" s="19">
        <v>166763.40999999997</v>
      </c>
      <c r="H2678" s="19">
        <v>172163.40999999997</v>
      </c>
      <c r="I2678" s="19">
        <v>90713.479999999981</v>
      </c>
      <c r="J2678" s="17"/>
      <c r="K2678" s="17"/>
      <c r="L2678" s="17"/>
      <c r="M2678" s="17"/>
      <c r="N2678" s="20">
        <v>0.54396513000063984</v>
      </c>
      <c r="O2678" s="20">
        <v>0.52690336465803034</v>
      </c>
      <c r="P2678" s="20"/>
      <c r="Q2678" s="20"/>
    </row>
    <row r="2679" spans="1:17" ht="33.75" x14ac:dyDescent="0.25">
      <c r="A2679" s="16" t="s">
        <v>1288</v>
      </c>
      <c r="B2679" s="17" t="s">
        <v>1289</v>
      </c>
      <c r="C2679" s="16">
        <v>1410</v>
      </c>
      <c r="D2679" s="17" t="s">
        <v>1686</v>
      </c>
      <c r="E2679" s="16" t="s">
        <v>1291</v>
      </c>
      <c r="F2679" s="18" t="s">
        <v>6083</v>
      </c>
      <c r="G2679" s="19">
        <v>20262.38</v>
      </c>
      <c r="H2679" s="19">
        <v>24312.38</v>
      </c>
      <c r="I2679" s="19">
        <v>14816.260000000002</v>
      </c>
      <c r="J2679" s="17"/>
      <c r="K2679" s="17"/>
      <c r="L2679" s="17"/>
      <c r="M2679" s="17"/>
      <c r="N2679" s="20">
        <v>0.7312201232036909</v>
      </c>
      <c r="O2679" s="20">
        <v>0.60941215956644312</v>
      </c>
      <c r="P2679" s="20"/>
      <c r="Q2679" s="20"/>
    </row>
    <row r="2680" spans="1:17" ht="33.75" x14ac:dyDescent="0.25">
      <c r="A2680" s="16" t="s">
        <v>1288</v>
      </c>
      <c r="B2680" s="17" t="s">
        <v>1289</v>
      </c>
      <c r="C2680" s="16">
        <v>2210</v>
      </c>
      <c r="D2680" s="17" t="s">
        <v>1715</v>
      </c>
      <c r="E2680" s="16" t="s">
        <v>1291</v>
      </c>
      <c r="F2680" s="18" t="s">
        <v>6083</v>
      </c>
      <c r="G2680" s="19">
        <v>25000</v>
      </c>
      <c r="H2680" s="19">
        <v>25000</v>
      </c>
      <c r="I2680" s="19">
        <v>19899.489999999998</v>
      </c>
      <c r="J2680" s="17"/>
      <c r="K2680" s="17"/>
      <c r="L2680" s="17"/>
      <c r="M2680" s="17"/>
      <c r="N2680" s="20">
        <v>0.7959795999999999</v>
      </c>
      <c r="O2680" s="20">
        <v>0.7959795999999999</v>
      </c>
      <c r="P2680" s="20"/>
      <c r="Q2680" s="20"/>
    </row>
    <row r="2681" spans="1:17" ht="33.75" x14ac:dyDescent="0.25">
      <c r="A2681" s="16" t="s">
        <v>1288</v>
      </c>
      <c r="B2681" s="17" t="s">
        <v>1289</v>
      </c>
      <c r="C2681" s="16">
        <v>3250</v>
      </c>
      <c r="D2681" s="17" t="s">
        <v>1719</v>
      </c>
      <c r="E2681" s="16" t="s">
        <v>1291</v>
      </c>
      <c r="F2681" s="18" t="s">
        <v>6083</v>
      </c>
      <c r="G2681" s="19">
        <v>270000</v>
      </c>
      <c r="H2681" s="19">
        <v>270000</v>
      </c>
      <c r="I2681" s="19">
        <v>81780</v>
      </c>
      <c r="J2681" s="17"/>
      <c r="K2681" s="17"/>
      <c r="L2681" s="17"/>
      <c r="M2681" s="17"/>
      <c r="N2681" s="20">
        <v>0.30288888888888887</v>
      </c>
      <c r="O2681" s="20">
        <v>0.30288888888888887</v>
      </c>
      <c r="P2681" s="20"/>
      <c r="Q2681" s="20"/>
    </row>
    <row r="2682" spans="1:17" ht="33.75" x14ac:dyDescent="0.25">
      <c r="A2682" s="16" t="s">
        <v>1288</v>
      </c>
      <c r="B2682" s="17" t="s">
        <v>1289</v>
      </c>
      <c r="C2682" s="16">
        <v>3710</v>
      </c>
      <c r="D2682" s="17" t="s">
        <v>1698</v>
      </c>
      <c r="E2682" s="16" t="s">
        <v>1291</v>
      </c>
      <c r="F2682" s="18" t="s">
        <v>6083</v>
      </c>
      <c r="G2682" s="19">
        <v>160000</v>
      </c>
      <c r="H2682" s="19">
        <v>852000</v>
      </c>
      <c r="I2682" s="19">
        <v>567804.56000000006</v>
      </c>
      <c r="J2682" s="17"/>
      <c r="K2682" s="17"/>
      <c r="L2682" s="17"/>
      <c r="M2682" s="17"/>
      <c r="N2682" s="20">
        <v>3.5487785000000005</v>
      </c>
      <c r="O2682" s="20">
        <v>0.66643727699530519</v>
      </c>
      <c r="P2682" s="20"/>
      <c r="Q2682" s="20"/>
    </row>
    <row r="2683" spans="1:17" ht="33.75" x14ac:dyDescent="0.25">
      <c r="A2683" s="16" t="s">
        <v>1288</v>
      </c>
      <c r="B2683" s="17" t="s">
        <v>1289</v>
      </c>
      <c r="C2683" s="16">
        <v>3750</v>
      </c>
      <c r="D2683" s="17" t="s">
        <v>1700</v>
      </c>
      <c r="E2683" s="16" t="s">
        <v>1291</v>
      </c>
      <c r="F2683" s="18" t="s">
        <v>6083</v>
      </c>
      <c r="G2683" s="19">
        <v>30000</v>
      </c>
      <c r="H2683" s="19">
        <v>67338.2</v>
      </c>
      <c r="I2683" s="19">
        <v>15865.48</v>
      </c>
      <c r="J2683" s="17"/>
      <c r="K2683" s="17"/>
      <c r="L2683" s="17"/>
      <c r="M2683" s="17"/>
      <c r="N2683" s="20">
        <v>0.52884933333333328</v>
      </c>
      <c r="O2683" s="20">
        <v>0.23560891143511409</v>
      </c>
      <c r="P2683" s="20"/>
      <c r="Q2683" s="20"/>
    </row>
    <row r="2684" spans="1:17" ht="33.75" x14ac:dyDescent="0.25">
      <c r="A2684" s="16" t="s">
        <v>1288</v>
      </c>
      <c r="B2684" s="17" t="s">
        <v>1289</v>
      </c>
      <c r="C2684" s="16">
        <v>3760</v>
      </c>
      <c r="D2684" s="17" t="s">
        <v>1701</v>
      </c>
      <c r="E2684" s="16" t="s">
        <v>1291</v>
      </c>
      <c r="F2684" s="18" t="s">
        <v>6083</v>
      </c>
      <c r="G2684" s="19">
        <v>103000</v>
      </c>
      <c r="H2684" s="19">
        <v>490000</v>
      </c>
      <c r="I2684" s="19">
        <v>262070.74</v>
      </c>
      <c r="J2684" s="17"/>
      <c r="K2684" s="17"/>
      <c r="L2684" s="17"/>
      <c r="M2684" s="17"/>
      <c r="N2684" s="20">
        <v>2.5443761165048544</v>
      </c>
      <c r="O2684" s="20">
        <v>0.53483824489795917</v>
      </c>
      <c r="P2684" s="20"/>
      <c r="Q2684" s="20"/>
    </row>
    <row r="2685" spans="1:17" ht="33.75" x14ac:dyDescent="0.25">
      <c r="A2685" s="16" t="s">
        <v>1288</v>
      </c>
      <c r="B2685" s="17" t="s">
        <v>1289</v>
      </c>
      <c r="C2685" s="16">
        <v>3980</v>
      </c>
      <c r="D2685" s="17" t="s">
        <v>33</v>
      </c>
      <c r="E2685" s="16" t="s">
        <v>1291</v>
      </c>
      <c r="F2685" s="18" t="s">
        <v>6083</v>
      </c>
      <c r="G2685" s="19">
        <v>4563.1699999999992</v>
      </c>
      <c r="H2685" s="19">
        <v>4763.1699999999992</v>
      </c>
      <c r="I2685" s="19">
        <v>2441.85</v>
      </c>
      <c r="J2685" s="17"/>
      <c r="K2685" s="17"/>
      <c r="L2685" s="17"/>
      <c r="M2685" s="17"/>
      <c r="N2685" s="20">
        <v>0.53512141778631972</v>
      </c>
      <c r="O2685" s="20">
        <v>0.51265228828700227</v>
      </c>
      <c r="P2685" s="20"/>
      <c r="Q2685" s="20"/>
    </row>
    <row r="2686" spans="1:17" ht="33.75" x14ac:dyDescent="0.25">
      <c r="A2686" s="16" t="s">
        <v>1288</v>
      </c>
      <c r="B2686" s="17" t="s">
        <v>1289</v>
      </c>
      <c r="C2686" s="16">
        <v>4410</v>
      </c>
      <c r="D2686" s="17" t="s">
        <v>1714</v>
      </c>
      <c r="E2686" s="16" t="s">
        <v>1291</v>
      </c>
      <c r="F2686" s="18" t="s">
        <v>6083</v>
      </c>
      <c r="G2686" s="19">
        <v>890411.04</v>
      </c>
      <c r="H2686" s="19">
        <v>890411.04</v>
      </c>
      <c r="I2686" s="19">
        <v>880641.72</v>
      </c>
      <c r="J2686" s="17"/>
      <c r="K2686" s="17"/>
      <c r="L2686" s="17"/>
      <c r="M2686" s="17"/>
      <c r="N2686" s="20">
        <v>0.98902830315311452</v>
      </c>
      <c r="O2686" s="20">
        <v>0.98902830315311452</v>
      </c>
      <c r="P2686" s="20"/>
      <c r="Q2686" s="20"/>
    </row>
    <row r="2687" spans="1:17" ht="33.75" x14ac:dyDescent="0.25">
      <c r="A2687" s="16" t="s">
        <v>1288</v>
      </c>
      <c r="B2687" s="17" t="s">
        <v>1289</v>
      </c>
      <c r="C2687" s="16">
        <v>4450</v>
      </c>
      <c r="D2687" s="17" t="s">
        <v>1704</v>
      </c>
      <c r="E2687" s="16" t="s">
        <v>1291</v>
      </c>
      <c r="F2687" s="18" t="s">
        <v>6083</v>
      </c>
      <c r="G2687" s="19">
        <v>30000</v>
      </c>
      <c r="H2687" s="19">
        <v>30000</v>
      </c>
      <c r="I2687" s="19">
        <v>0</v>
      </c>
      <c r="J2687" s="17"/>
      <c r="K2687" s="17"/>
      <c r="L2687" s="17"/>
      <c r="M2687" s="17"/>
      <c r="N2687" s="20">
        <v>0</v>
      </c>
      <c r="O2687" s="20">
        <v>0</v>
      </c>
      <c r="P2687" s="20"/>
      <c r="Q2687" s="20"/>
    </row>
    <row r="2688" spans="1:17" ht="45" x14ac:dyDescent="0.25">
      <c r="A2688" s="21" t="s">
        <v>4855</v>
      </c>
      <c r="B2688" s="22" t="s">
        <v>1289</v>
      </c>
      <c r="C2688" s="21"/>
      <c r="D2688" s="22" t="s">
        <v>4856</v>
      </c>
      <c r="E2688" s="21" t="s">
        <v>1291</v>
      </c>
      <c r="F2688" s="23" t="s">
        <v>6083</v>
      </c>
      <c r="G2688" s="24"/>
      <c r="H2688" s="24"/>
      <c r="I2688" s="24"/>
      <c r="J2688" s="25">
        <v>120</v>
      </c>
      <c r="K2688" s="25">
        <v>447</v>
      </c>
      <c r="L2688" s="25">
        <v>306</v>
      </c>
      <c r="M2688" s="22" t="s">
        <v>4857</v>
      </c>
      <c r="N2688" s="26"/>
      <c r="O2688" s="26"/>
      <c r="P2688" s="26">
        <v>2.5499999999999998</v>
      </c>
      <c r="Q2688" s="26">
        <v>0.68456375838926176</v>
      </c>
    </row>
    <row r="2689" spans="1:17" ht="56.25" x14ac:dyDescent="0.25">
      <c r="A2689" s="21" t="s">
        <v>4858</v>
      </c>
      <c r="B2689" s="22" t="s">
        <v>1289</v>
      </c>
      <c r="C2689" s="21"/>
      <c r="D2689" s="22" t="s">
        <v>4859</v>
      </c>
      <c r="E2689" s="21" t="s">
        <v>1291</v>
      </c>
      <c r="F2689" s="23" t="s">
        <v>6083</v>
      </c>
      <c r="G2689" s="24"/>
      <c r="H2689" s="24"/>
      <c r="I2689" s="24"/>
      <c r="J2689" s="25">
        <v>100</v>
      </c>
      <c r="K2689" s="25">
        <v>100</v>
      </c>
      <c r="L2689" s="25">
        <v>99</v>
      </c>
      <c r="M2689" s="22" t="s">
        <v>3644</v>
      </c>
      <c r="N2689" s="26"/>
      <c r="O2689" s="26"/>
      <c r="P2689" s="26">
        <v>0.99</v>
      </c>
      <c r="Q2689" s="26">
        <v>0.99</v>
      </c>
    </row>
    <row r="2690" spans="1:17" ht="33.75" x14ac:dyDescent="0.25">
      <c r="A2690" s="21" t="s">
        <v>4860</v>
      </c>
      <c r="B2690" s="22" t="s">
        <v>1289</v>
      </c>
      <c r="C2690" s="21"/>
      <c r="D2690" s="22" t="s">
        <v>4861</v>
      </c>
      <c r="E2690" s="21" t="s">
        <v>1291</v>
      </c>
      <c r="F2690" s="23" t="s">
        <v>6083</v>
      </c>
      <c r="G2690" s="24"/>
      <c r="H2690" s="24"/>
      <c r="I2690" s="24"/>
      <c r="J2690" s="25">
        <v>35</v>
      </c>
      <c r="K2690" s="25">
        <v>35</v>
      </c>
      <c r="L2690" s="25">
        <v>48</v>
      </c>
      <c r="M2690" s="22" t="s">
        <v>4862</v>
      </c>
      <c r="N2690" s="26"/>
      <c r="O2690" s="26"/>
      <c r="P2690" s="26">
        <v>1.3714285714285714</v>
      </c>
      <c r="Q2690" s="26">
        <v>1.3714285714285714</v>
      </c>
    </row>
    <row r="2691" spans="1:17" ht="202.5" x14ac:dyDescent="0.25">
      <c r="A2691" s="12" t="s">
        <v>1364</v>
      </c>
      <c r="B2691" s="13" t="s">
        <v>1365</v>
      </c>
      <c r="C2691" s="12"/>
      <c r="D2691" s="13" t="s">
        <v>1366</v>
      </c>
      <c r="E2691" s="12" t="s">
        <v>1291</v>
      </c>
      <c r="F2691" s="13" t="s">
        <v>6083</v>
      </c>
      <c r="G2691" s="14">
        <v>2950000</v>
      </c>
      <c r="H2691" s="14">
        <v>2950000</v>
      </c>
      <c r="I2691" s="14">
        <v>2605789.2399999998</v>
      </c>
      <c r="J2691" s="13"/>
      <c r="K2691" s="13"/>
      <c r="L2691" s="13"/>
      <c r="M2691" s="13"/>
      <c r="N2691" s="15">
        <v>0.88331838644067784</v>
      </c>
      <c r="O2691" s="15">
        <v>0.88331838644067784</v>
      </c>
      <c r="P2691" s="15"/>
      <c r="Q2691" s="15"/>
    </row>
    <row r="2692" spans="1:17" ht="33.75" x14ac:dyDescent="0.25">
      <c r="A2692" s="16" t="s">
        <v>1364</v>
      </c>
      <c r="B2692" s="17" t="s">
        <v>1365</v>
      </c>
      <c r="C2692" s="16">
        <v>4410</v>
      </c>
      <c r="D2692" s="17" t="s">
        <v>1714</v>
      </c>
      <c r="E2692" s="16" t="s">
        <v>1291</v>
      </c>
      <c r="F2692" s="18" t="s">
        <v>6083</v>
      </c>
      <c r="G2692" s="19">
        <v>2700000</v>
      </c>
      <c r="H2692" s="19">
        <v>2700000</v>
      </c>
      <c r="I2692" s="19">
        <v>2356267.7599999998</v>
      </c>
      <c r="J2692" s="17"/>
      <c r="K2692" s="17"/>
      <c r="L2692" s="17"/>
      <c r="M2692" s="17"/>
      <c r="N2692" s="20">
        <v>0.87269176296296291</v>
      </c>
      <c r="O2692" s="20">
        <v>0.87269176296296291</v>
      </c>
      <c r="P2692" s="20"/>
      <c r="Q2692" s="20"/>
    </row>
    <row r="2693" spans="1:17" ht="33.75" x14ac:dyDescent="0.25">
      <c r="A2693" s="16" t="s">
        <v>1364</v>
      </c>
      <c r="B2693" s="17" t="s">
        <v>1365</v>
      </c>
      <c r="C2693" s="16">
        <v>4450</v>
      </c>
      <c r="D2693" s="17" t="s">
        <v>1704</v>
      </c>
      <c r="E2693" s="16" t="s">
        <v>1291</v>
      </c>
      <c r="F2693" s="18" t="s">
        <v>6083</v>
      </c>
      <c r="G2693" s="19">
        <v>250000</v>
      </c>
      <c r="H2693" s="19">
        <v>250000</v>
      </c>
      <c r="I2693" s="19">
        <v>249521.48</v>
      </c>
      <c r="J2693" s="17"/>
      <c r="K2693" s="17"/>
      <c r="L2693" s="17"/>
      <c r="M2693" s="17"/>
      <c r="N2693" s="20">
        <v>0.99808592000000007</v>
      </c>
      <c r="O2693" s="20">
        <v>0.99808592000000007</v>
      </c>
      <c r="P2693" s="20"/>
      <c r="Q2693" s="20"/>
    </row>
    <row r="2694" spans="1:17" ht="33.75" x14ac:dyDescent="0.25">
      <c r="A2694" s="21" t="s">
        <v>5200</v>
      </c>
      <c r="B2694" s="22" t="s">
        <v>1365</v>
      </c>
      <c r="C2694" s="21"/>
      <c r="D2694" s="22" t="s">
        <v>5201</v>
      </c>
      <c r="E2694" s="21" t="s">
        <v>1291</v>
      </c>
      <c r="F2694" s="23" t="s">
        <v>6083</v>
      </c>
      <c r="G2694" s="24"/>
      <c r="H2694" s="24"/>
      <c r="I2694" s="24"/>
      <c r="J2694" s="25">
        <v>1000</v>
      </c>
      <c r="K2694" s="25">
        <v>1000</v>
      </c>
      <c r="L2694" s="25">
        <v>1000</v>
      </c>
      <c r="M2694" s="22" t="s">
        <v>5202</v>
      </c>
      <c r="N2694" s="26"/>
      <c r="O2694" s="26"/>
      <c r="P2694" s="26">
        <v>1</v>
      </c>
      <c r="Q2694" s="26">
        <v>1</v>
      </c>
    </row>
    <row r="2695" spans="1:17" ht="33.75" x14ac:dyDescent="0.25">
      <c r="A2695" s="21" t="s">
        <v>5203</v>
      </c>
      <c r="B2695" s="22" t="s">
        <v>1365</v>
      </c>
      <c r="C2695" s="21"/>
      <c r="D2695" s="22" t="s">
        <v>5204</v>
      </c>
      <c r="E2695" s="21" t="s">
        <v>1291</v>
      </c>
      <c r="F2695" s="23" t="s">
        <v>6083</v>
      </c>
      <c r="G2695" s="24"/>
      <c r="H2695" s="24"/>
      <c r="I2695" s="24"/>
      <c r="J2695" s="25">
        <v>5</v>
      </c>
      <c r="K2695" s="25">
        <v>5</v>
      </c>
      <c r="L2695" s="25">
        <v>5</v>
      </c>
      <c r="M2695" s="22" t="s">
        <v>3650</v>
      </c>
      <c r="N2695" s="26"/>
      <c r="O2695" s="26"/>
      <c r="P2695" s="26">
        <v>1</v>
      </c>
      <c r="Q2695" s="26">
        <v>1</v>
      </c>
    </row>
    <row r="2696" spans="1:17" ht="45" x14ac:dyDescent="0.25">
      <c r="A2696" s="21" t="s">
        <v>5205</v>
      </c>
      <c r="B2696" s="22" t="s">
        <v>1365</v>
      </c>
      <c r="C2696" s="21"/>
      <c r="D2696" s="22" t="s">
        <v>5206</v>
      </c>
      <c r="E2696" s="21" t="s">
        <v>1291</v>
      </c>
      <c r="F2696" s="23" t="s">
        <v>6083</v>
      </c>
      <c r="G2696" s="24"/>
      <c r="H2696" s="24"/>
      <c r="I2696" s="24"/>
      <c r="J2696" s="25">
        <v>15</v>
      </c>
      <c r="K2696" s="25">
        <v>15</v>
      </c>
      <c r="L2696" s="25">
        <v>3</v>
      </c>
      <c r="M2696" s="22" t="s">
        <v>5207</v>
      </c>
      <c r="N2696" s="26"/>
      <c r="O2696" s="26"/>
      <c r="P2696" s="26">
        <v>0.2</v>
      </c>
      <c r="Q2696" s="26">
        <v>0.2</v>
      </c>
    </row>
    <row r="2697" spans="1:17" ht="33.75" x14ac:dyDescent="0.25">
      <c r="A2697" s="21" t="s">
        <v>5208</v>
      </c>
      <c r="B2697" s="22" t="s">
        <v>1365</v>
      </c>
      <c r="C2697" s="21"/>
      <c r="D2697" s="22" t="s">
        <v>5209</v>
      </c>
      <c r="E2697" s="21" t="s">
        <v>1291</v>
      </c>
      <c r="F2697" s="23" t="s">
        <v>6083</v>
      </c>
      <c r="G2697" s="24"/>
      <c r="H2697" s="24"/>
      <c r="I2697" s="24"/>
      <c r="J2697" s="25">
        <v>4000</v>
      </c>
      <c r="K2697" s="25">
        <v>4000</v>
      </c>
      <c r="L2697" s="25">
        <v>7115</v>
      </c>
      <c r="M2697" s="22" t="s">
        <v>5202</v>
      </c>
      <c r="N2697" s="26"/>
      <c r="O2697" s="26"/>
      <c r="P2697" s="26">
        <v>1.7787500000000001</v>
      </c>
      <c r="Q2697" s="26">
        <v>1.7787500000000001</v>
      </c>
    </row>
    <row r="2698" spans="1:17" ht="135" x14ac:dyDescent="0.25">
      <c r="A2698" s="12" t="s">
        <v>1644</v>
      </c>
      <c r="B2698" s="13" t="s">
        <v>1645</v>
      </c>
      <c r="C2698" s="12"/>
      <c r="D2698" s="13" t="s">
        <v>1646</v>
      </c>
      <c r="E2698" s="12" t="s">
        <v>1291</v>
      </c>
      <c r="F2698" s="13" t="s">
        <v>6083</v>
      </c>
      <c r="G2698" s="14">
        <v>700000</v>
      </c>
      <c r="H2698" s="14">
        <v>700000</v>
      </c>
      <c r="I2698" s="14">
        <v>449999.99</v>
      </c>
      <c r="J2698" s="13"/>
      <c r="K2698" s="13"/>
      <c r="L2698" s="13"/>
      <c r="M2698" s="13"/>
      <c r="N2698" s="15">
        <v>0.64285712857142852</v>
      </c>
      <c r="O2698" s="15">
        <v>0.64285712857142852</v>
      </c>
      <c r="P2698" s="15"/>
      <c r="Q2698" s="15"/>
    </row>
    <row r="2699" spans="1:17" ht="33.75" x14ac:dyDescent="0.25">
      <c r="A2699" s="16" t="s">
        <v>1644</v>
      </c>
      <c r="B2699" s="17" t="s">
        <v>1645</v>
      </c>
      <c r="C2699" s="16">
        <v>3350</v>
      </c>
      <c r="D2699" s="17" t="s">
        <v>1688</v>
      </c>
      <c r="E2699" s="16" t="s">
        <v>1291</v>
      </c>
      <c r="F2699" s="18" t="s">
        <v>6083</v>
      </c>
      <c r="G2699" s="19">
        <v>450000</v>
      </c>
      <c r="H2699" s="19">
        <v>450000</v>
      </c>
      <c r="I2699" s="19">
        <v>449999.99</v>
      </c>
      <c r="J2699" s="17"/>
      <c r="K2699" s="17"/>
      <c r="L2699" s="17"/>
      <c r="M2699" s="17"/>
      <c r="N2699" s="20">
        <v>0.99999997777777772</v>
      </c>
      <c r="O2699" s="20">
        <v>0.99999997777777772</v>
      </c>
      <c r="P2699" s="20"/>
      <c r="Q2699" s="20"/>
    </row>
    <row r="2700" spans="1:17" ht="33.75" x14ac:dyDescent="0.25">
      <c r="A2700" s="16" t="s">
        <v>1644</v>
      </c>
      <c r="B2700" s="17" t="s">
        <v>1645</v>
      </c>
      <c r="C2700" s="16">
        <v>3830</v>
      </c>
      <c r="D2700" s="17" t="s">
        <v>1720</v>
      </c>
      <c r="E2700" s="16" t="s">
        <v>1291</v>
      </c>
      <c r="F2700" s="18" t="s">
        <v>6083</v>
      </c>
      <c r="G2700" s="19">
        <v>250000</v>
      </c>
      <c r="H2700" s="19">
        <v>250000</v>
      </c>
      <c r="I2700" s="19">
        <v>0</v>
      </c>
      <c r="J2700" s="17"/>
      <c r="K2700" s="17"/>
      <c r="L2700" s="17"/>
      <c r="M2700" s="17"/>
      <c r="N2700" s="20">
        <v>0</v>
      </c>
      <c r="O2700" s="20">
        <v>0</v>
      </c>
      <c r="P2700" s="20"/>
      <c r="Q2700" s="20"/>
    </row>
    <row r="2701" spans="1:17" ht="33.75" x14ac:dyDescent="0.25">
      <c r="A2701" s="21" t="s">
        <v>5898</v>
      </c>
      <c r="B2701" s="22" t="s">
        <v>1645</v>
      </c>
      <c r="C2701" s="21"/>
      <c r="D2701" s="22" t="s">
        <v>5899</v>
      </c>
      <c r="E2701" s="21" t="s">
        <v>1291</v>
      </c>
      <c r="F2701" s="23" t="s">
        <v>6083</v>
      </c>
      <c r="G2701" s="24"/>
      <c r="H2701" s="24"/>
      <c r="I2701" s="24"/>
      <c r="J2701" s="25">
        <v>1</v>
      </c>
      <c r="K2701" s="25">
        <v>1</v>
      </c>
      <c r="L2701" s="25">
        <v>1</v>
      </c>
      <c r="M2701" s="22" t="s">
        <v>5900</v>
      </c>
      <c r="N2701" s="26"/>
      <c r="O2701" s="26"/>
      <c r="P2701" s="26">
        <v>1</v>
      </c>
      <c r="Q2701" s="26">
        <v>1</v>
      </c>
    </row>
    <row r="2702" spans="1:17" ht="33.75" x14ac:dyDescent="0.25">
      <c r="A2702" s="21" t="s">
        <v>5901</v>
      </c>
      <c r="B2702" s="22" t="s">
        <v>1645</v>
      </c>
      <c r="C2702" s="21"/>
      <c r="D2702" s="22" t="s">
        <v>5902</v>
      </c>
      <c r="E2702" s="21" t="s">
        <v>1291</v>
      </c>
      <c r="F2702" s="23" t="s">
        <v>6083</v>
      </c>
      <c r="G2702" s="24"/>
      <c r="H2702" s="24"/>
      <c r="I2702" s="24"/>
      <c r="J2702" s="25">
        <v>1</v>
      </c>
      <c r="K2702" s="25">
        <v>1</v>
      </c>
      <c r="L2702" s="25">
        <v>0</v>
      </c>
      <c r="M2702" s="22" t="s">
        <v>4828</v>
      </c>
      <c r="N2702" s="26"/>
      <c r="O2702" s="26"/>
      <c r="P2702" s="26">
        <v>0</v>
      </c>
      <c r="Q2702" s="26">
        <v>0</v>
      </c>
    </row>
    <row r="2703" spans="1:17" ht="33.75" x14ac:dyDescent="0.25">
      <c r="A2703" s="21" t="s">
        <v>5903</v>
      </c>
      <c r="B2703" s="22" t="s">
        <v>1645</v>
      </c>
      <c r="C2703" s="21"/>
      <c r="D2703" s="22" t="s">
        <v>5904</v>
      </c>
      <c r="E2703" s="21" t="s">
        <v>1291</v>
      </c>
      <c r="F2703" s="23" t="s">
        <v>6083</v>
      </c>
      <c r="G2703" s="24"/>
      <c r="H2703" s="24"/>
      <c r="I2703" s="24"/>
      <c r="J2703" s="25">
        <v>1</v>
      </c>
      <c r="K2703" s="25">
        <v>1</v>
      </c>
      <c r="L2703" s="25">
        <v>1</v>
      </c>
      <c r="M2703" s="22" t="s">
        <v>5905</v>
      </c>
      <c r="N2703" s="26"/>
      <c r="O2703" s="26"/>
      <c r="P2703" s="26">
        <v>1</v>
      </c>
      <c r="Q2703" s="26">
        <v>1</v>
      </c>
    </row>
    <row r="2704" spans="1:17" ht="90" x14ac:dyDescent="0.25">
      <c r="A2704" s="12" t="s">
        <v>162</v>
      </c>
      <c r="B2704" s="13" t="s">
        <v>163</v>
      </c>
      <c r="C2704" s="12"/>
      <c r="D2704" s="13" t="s">
        <v>164</v>
      </c>
      <c r="E2704" s="12" t="s">
        <v>165</v>
      </c>
      <c r="F2704" s="13" t="s">
        <v>166</v>
      </c>
      <c r="G2704" s="14">
        <v>7352897.8300000001</v>
      </c>
      <c r="H2704" s="14">
        <v>7346409.5999999996</v>
      </c>
      <c r="I2704" s="14">
        <v>7346409.5999999996</v>
      </c>
      <c r="J2704" s="13"/>
      <c r="K2704" s="13"/>
      <c r="L2704" s="13"/>
      <c r="M2704" s="13"/>
      <c r="N2704" s="15">
        <v>0.99911759551811963</v>
      </c>
      <c r="O2704" s="15">
        <v>1</v>
      </c>
      <c r="P2704" s="15"/>
      <c r="Q2704" s="15"/>
    </row>
    <row r="2705" spans="1:17" ht="33.75" x14ac:dyDescent="0.25">
      <c r="A2705" s="16" t="s">
        <v>162</v>
      </c>
      <c r="B2705" s="17" t="s">
        <v>163</v>
      </c>
      <c r="C2705" s="16">
        <v>4158</v>
      </c>
      <c r="D2705" s="17" t="s">
        <v>1668</v>
      </c>
      <c r="E2705" s="16" t="s">
        <v>165</v>
      </c>
      <c r="F2705" s="18" t="s">
        <v>166</v>
      </c>
      <c r="G2705" s="19">
        <v>7352897.8300000001</v>
      </c>
      <c r="H2705" s="19">
        <v>7346409.5999999996</v>
      </c>
      <c r="I2705" s="19">
        <v>7346409.5999999996</v>
      </c>
      <c r="J2705" s="17"/>
      <c r="K2705" s="17"/>
      <c r="L2705" s="17"/>
      <c r="M2705" s="17"/>
      <c r="N2705" s="20">
        <v>0.99911759551811963</v>
      </c>
      <c r="O2705" s="20">
        <v>1</v>
      </c>
      <c r="P2705" s="20"/>
      <c r="Q2705" s="20"/>
    </row>
    <row r="2706" spans="1:17" ht="33.75" x14ac:dyDescent="0.25">
      <c r="A2706" s="21" t="s">
        <v>1961</v>
      </c>
      <c r="B2706" s="22" t="s">
        <v>163</v>
      </c>
      <c r="C2706" s="21"/>
      <c r="D2706" s="22" t="s">
        <v>1962</v>
      </c>
      <c r="E2706" s="21" t="s">
        <v>165</v>
      </c>
      <c r="F2706" s="23" t="s">
        <v>166</v>
      </c>
      <c r="G2706" s="24"/>
      <c r="H2706" s="24"/>
      <c r="I2706" s="24"/>
      <c r="J2706" s="25">
        <v>1</v>
      </c>
      <c r="K2706" s="25">
        <v>1</v>
      </c>
      <c r="L2706" s="25">
        <v>0.02</v>
      </c>
      <c r="M2706" s="22" t="s">
        <v>1963</v>
      </c>
      <c r="N2706" s="26"/>
      <c r="O2706" s="26"/>
      <c r="P2706" s="26">
        <v>0.02</v>
      </c>
      <c r="Q2706" s="26">
        <v>0.02</v>
      </c>
    </row>
    <row r="2707" spans="1:17" ht="90" x14ac:dyDescent="0.25">
      <c r="A2707" s="12" t="s">
        <v>167</v>
      </c>
      <c r="B2707" s="13" t="s">
        <v>168</v>
      </c>
      <c r="C2707" s="12"/>
      <c r="D2707" s="13" t="s">
        <v>169</v>
      </c>
      <c r="E2707" s="12" t="s">
        <v>165</v>
      </c>
      <c r="F2707" s="13" t="s">
        <v>166</v>
      </c>
      <c r="G2707" s="14">
        <v>0</v>
      </c>
      <c r="H2707" s="14">
        <v>9342459.6800000016</v>
      </c>
      <c r="I2707" s="14">
        <v>9342459.6800000016</v>
      </c>
      <c r="J2707" s="13"/>
      <c r="K2707" s="13"/>
      <c r="L2707" s="13"/>
      <c r="M2707" s="13"/>
      <c r="N2707" s="15">
        <v>0</v>
      </c>
      <c r="O2707" s="15">
        <v>1</v>
      </c>
      <c r="P2707" s="15"/>
      <c r="Q2707" s="15"/>
    </row>
    <row r="2708" spans="1:17" ht="33.75" x14ac:dyDescent="0.25">
      <c r="A2708" s="16" t="s">
        <v>167</v>
      </c>
      <c r="B2708" s="17" t="s">
        <v>168</v>
      </c>
      <c r="C2708" s="16">
        <v>4158</v>
      </c>
      <c r="D2708" s="17" t="s">
        <v>1668</v>
      </c>
      <c r="E2708" s="16" t="s">
        <v>165</v>
      </c>
      <c r="F2708" s="18" t="s">
        <v>166</v>
      </c>
      <c r="G2708" s="19">
        <v>0</v>
      </c>
      <c r="H2708" s="19">
        <v>9342459.6800000016</v>
      </c>
      <c r="I2708" s="19">
        <v>9342459.6800000016</v>
      </c>
      <c r="J2708" s="17"/>
      <c r="K2708" s="17"/>
      <c r="L2708" s="17"/>
      <c r="M2708" s="17"/>
      <c r="N2708" s="20">
        <v>0</v>
      </c>
      <c r="O2708" s="20">
        <v>1</v>
      </c>
      <c r="P2708" s="20"/>
      <c r="Q2708" s="20"/>
    </row>
    <row r="2709" spans="1:17" ht="33.75" x14ac:dyDescent="0.25">
      <c r="A2709" s="21" t="s">
        <v>1964</v>
      </c>
      <c r="B2709" s="22" t="s">
        <v>168</v>
      </c>
      <c r="C2709" s="21"/>
      <c r="D2709" s="22" t="s">
        <v>1965</v>
      </c>
      <c r="E2709" s="21" t="s">
        <v>165</v>
      </c>
      <c r="F2709" s="23" t="s">
        <v>166</v>
      </c>
      <c r="G2709" s="24"/>
      <c r="H2709" s="24"/>
      <c r="I2709" s="24"/>
      <c r="J2709" s="25" t="s">
        <v>36</v>
      </c>
      <c r="K2709" s="25">
        <v>1</v>
      </c>
      <c r="L2709" s="25">
        <v>0.95</v>
      </c>
      <c r="M2709" s="22" t="s">
        <v>1963</v>
      </c>
      <c r="N2709" s="26"/>
      <c r="O2709" s="26"/>
      <c r="P2709" s="26" t="s">
        <v>36</v>
      </c>
      <c r="Q2709" s="26">
        <v>0.95</v>
      </c>
    </row>
    <row r="2710" spans="1:17" ht="90" x14ac:dyDescent="0.25">
      <c r="A2710" s="12" t="s">
        <v>176</v>
      </c>
      <c r="B2710" s="13" t="s">
        <v>177</v>
      </c>
      <c r="C2710" s="12"/>
      <c r="D2710" s="13" t="s">
        <v>178</v>
      </c>
      <c r="E2710" s="12" t="s">
        <v>165</v>
      </c>
      <c r="F2710" s="13" t="s">
        <v>166</v>
      </c>
      <c r="G2710" s="14">
        <v>0</v>
      </c>
      <c r="H2710" s="14">
        <v>11981834.07</v>
      </c>
      <c r="I2710" s="14">
        <v>11981834.07</v>
      </c>
      <c r="J2710" s="13"/>
      <c r="K2710" s="13"/>
      <c r="L2710" s="13"/>
      <c r="M2710" s="13"/>
      <c r="N2710" s="15">
        <v>0</v>
      </c>
      <c r="O2710" s="15">
        <v>1</v>
      </c>
      <c r="P2710" s="15"/>
      <c r="Q2710" s="15"/>
    </row>
    <row r="2711" spans="1:17" ht="33.75" x14ac:dyDescent="0.25">
      <c r="A2711" s="16" t="s">
        <v>176</v>
      </c>
      <c r="B2711" s="17" t="s">
        <v>177</v>
      </c>
      <c r="C2711" s="16">
        <v>4158</v>
      </c>
      <c r="D2711" s="17" t="s">
        <v>1668</v>
      </c>
      <c r="E2711" s="16" t="s">
        <v>165</v>
      </c>
      <c r="F2711" s="18" t="s">
        <v>166</v>
      </c>
      <c r="G2711" s="19">
        <v>0</v>
      </c>
      <c r="H2711" s="19">
        <v>11981834.07</v>
      </c>
      <c r="I2711" s="19">
        <v>11981834.07</v>
      </c>
      <c r="J2711" s="17"/>
      <c r="K2711" s="17"/>
      <c r="L2711" s="17"/>
      <c r="M2711" s="17"/>
      <c r="N2711" s="20">
        <v>0</v>
      </c>
      <c r="O2711" s="20">
        <v>1</v>
      </c>
      <c r="P2711" s="20"/>
      <c r="Q2711" s="20"/>
    </row>
    <row r="2712" spans="1:17" ht="33.75" x14ac:dyDescent="0.25">
      <c r="A2712" s="21" t="s">
        <v>1970</v>
      </c>
      <c r="B2712" s="22" t="s">
        <v>177</v>
      </c>
      <c r="C2712" s="21"/>
      <c r="D2712" s="22" t="s">
        <v>1971</v>
      </c>
      <c r="E2712" s="21" t="s">
        <v>165</v>
      </c>
      <c r="F2712" s="23" t="s">
        <v>166</v>
      </c>
      <c r="G2712" s="24"/>
      <c r="H2712" s="24"/>
      <c r="I2712" s="24"/>
      <c r="J2712" s="25" t="s">
        <v>36</v>
      </c>
      <c r="K2712" s="25">
        <v>1</v>
      </c>
      <c r="L2712" s="25">
        <v>0.99999999999999989</v>
      </c>
      <c r="M2712" s="22" t="s">
        <v>1963</v>
      </c>
      <c r="N2712" s="26"/>
      <c r="O2712" s="26"/>
      <c r="P2712" s="26" t="s">
        <v>36</v>
      </c>
      <c r="Q2712" s="26">
        <v>0.99999999999999989</v>
      </c>
    </row>
    <row r="2713" spans="1:17" ht="112.5" x14ac:dyDescent="0.25">
      <c r="A2713" s="12" t="s">
        <v>287</v>
      </c>
      <c r="B2713" s="13" t="s">
        <v>288</v>
      </c>
      <c r="C2713" s="12"/>
      <c r="D2713" s="13" t="s">
        <v>289</v>
      </c>
      <c r="E2713" s="12" t="s">
        <v>165</v>
      </c>
      <c r="F2713" s="13" t="s">
        <v>166</v>
      </c>
      <c r="G2713" s="14">
        <v>0</v>
      </c>
      <c r="H2713" s="14">
        <v>37796947.539999999</v>
      </c>
      <c r="I2713" s="14">
        <v>37796947.539999999</v>
      </c>
      <c r="J2713" s="13"/>
      <c r="K2713" s="13"/>
      <c r="L2713" s="13"/>
      <c r="M2713" s="13"/>
      <c r="N2713" s="15">
        <v>0</v>
      </c>
      <c r="O2713" s="15">
        <v>1</v>
      </c>
      <c r="P2713" s="15"/>
      <c r="Q2713" s="15"/>
    </row>
    <row r="2714" spans="1:17" ht="33.75" x14ac:dyDescent="0.25">
      <c r="A2714" s="16" t="s">
        <v>287</v>
      </c>
      <c r="B2714" s="17" t="s">
        <v>288</v>
      </c>
      <c r="C2714" s="16">
        <v>4158</v>
      </c>
      <c r="D2714" s="17" t="s">
        <v>1668</v>
      </c>
      <c r="E2714" s="16" t="s">
        <v>165</v>
      </c>
      <c r="F2714" s="18" t="s">
        <v>166</v>
      </c>
      <c r="G2714" s="19">
        <v>0</v>
      </c>
      <c r="H2714" s="19">
        <v>37796947.539999999</v>
      </c>
      <c r="I2714" s="19">
        <v>37796947.539999999</v>
      </c>
      <c r="J2714" s="17"/>
      <c r="K2714" s="17"/>
      <c r="L2714" s="17"/>
      <c r="M2714" s="17"/>
      <c r="N2714" s="20">
        <v>0</v>
      </c>
      <c r="O2714" s="20">
        <v>1</v>
      </c>
      <c r="P2714" s="20"/>
      <c r="Q2714" s="20"/>
    </row>
    <row r="2715" spans="1:17" ht="33.75" x14ac:dyDescent="0.25">
      <c r="A2715" s="21" t="s">
        <v>2143</v>
      </c>
      <c r="B2715" s="22" t="s">
        <v>288</v>
      </c>
      <c r="C2715" s="21"/>
      <c r="D2715" s="22" t="s">
        <v>2144</v>
      </c>
      <c r="E2715" s="21" t="s">
        <v>165</v>
      </c>
      <c r="F2715" s="23" t="s">
        <v>166</v>
      </c>
      <c r="G2715" s="24"/>
      <c r="H2715" s="24"/>
      <c r="I2715" s="24"/>
      <c r="J2715" s="25" t="s">
        <v>36</v>
      </c>
      <c r="K2715" s="25">
        <v>1</v>
      </c>
      <c r="L2715" s="25">
        <v>0.9</v>
      </c>
      <c r="M2715" s="22" t="s">
        <v>1963</v>
      </c>
      <c r="N2715" s="26"/>
      <c r="O2715" s="26"/>
      <c r="P2715" s="26" t="s">
        <v>36</v>
      </c>
      <c r="Q2715" s="26">
        <v>0.9</v>
      </c>
    </row>
    <row r="2716" spans="1:17" ht="101.25" x14ac:dyDescent="0.25">
      <c r="A2716" s="12" t="s">
        <v>299</v>
      </c>
      <c r="B2716" s="13" t="s">
        <v>300</v>
      </c>
      <c r="C2716" s="12"/>
      <c r="D2716" s="13" t="s">
        <v>301</v>
      </c>
      <c r="E2716" s="12" t="s">
        <v>165</v>
      </c>
      <c r="F2716" s="13" t="s">
        <v>166</v>
      </c>
      <c r="G2716" s="14">
        <v>0</v>
      </c>
      <c r="H2716" s="14">
        <v>9898508.0700000003</v>
      </c>
      <c r="I2716" s="14">
        <v>9898508.0700000003</v>
      </c>
      <c r="J2716" s="13"/>
      <c r="K2716" s="13"/>
      <c r="L2716" s="13"/>
      <c r="M2716" s="13"/>
      <c r="N2716" s="15">
        <v>0</v>
      </c>
      <c r="O2716" s="15">
        <v>1</v>
      </c>
      <c r="P2716" s="15"/>
      <c r="Q2716" s="15"/>
    </row>
    <row r="2717" spans="1:17" ht="33.75" x14ac:dyDescent="0.25">
      <c r="A2717" s="16" t="s">
        <v>299</v>
      </c>
      <c r="B2717" s="17" t="s">
        <v>300</v>
      </c>
      <c r="C2717" s="16">
        <v>4158</v>
      </c>
      <c r="D2717" s="17" t="s">
        <v>1668</v>
      </c>
      <c r="E2717" s="16" t="s">
        <v>165</v>
      </c>
      <c r="F2717" s="18" t="s">
        <v>166</v>
      </c>
      <c r="G2717" s="19">
        <v>0</v>
      </c>
      <c r="H2717" s="19">
        <v>9898508.0700000003</v>
      </c>
      <c r="I2717" s="19">
        <v>9898508.0700000003</v>
      </c>
      <c r="J2717" s="17"/>
      <c r="K2717" s="17"/>
      <c r="L2717" s="17"/>
      <c r="M2717" s="17"/>
      <c r="N2717" s="20">
        <v>0</v>
      </c>
      <c r="O2717" s="20">
        <v>1</v>
      </c>
      <c r="P2717" s="20"/>
      <c r="Q2717" s="20"/>
    </row>
    <row r="2718" spans="1:17" ht="33.75" x14ac:dyDescent="0.25">
      <c r="A2718" s="21" t="s">
        <v>2154</v>
      </c>
      <c r="B2718" s="22" t="s">
        <v>300</v>
      </c>
      <c r="C2718" s="21"/>
      <c r="D2718" s="22" t="s">
        <v>2155</v>
      </c>
      <c r="E2718" s="21" t="s">
        <v>165</v>
      </c>
      <c r="F2718" s="23" t="s">
        <v>166</v>
      </c>
      <c r="G2718" s="24"/>
      <c r="H2718" s="24"/>
      <c r="I2718" s="24"/>
      <c r="J2718" s="25" t="s">
        <v>36</v>
      </c>
      <c r="K2718" s="25">
        <v>1</v>
      </c>
      <c r="L2718" s="25">
        <v>0.85</v>
      </c>
      <c r="M2718" s="22" t="s">
        <v>1963</v>
      </c>
      <c r="N2718" s="26"/>
      <c r="O2718" s="26"/>
      <c r="P2718" s="26" t="s">
        <v>36</v>
      </c>
      <c r="Q2718" s="26">
        <v>0.85</v>
      </c>
    </row>
    <row r="2719" spans="1:17" ht="112.5" x14ac:dyDescent="0.25">
      <c r="A2719" s="12" t="s">
        <v>451</v>
      </c>
      <c r="B2719" s="13" t="s">
        <v>452</v>
      </c>
      <c r="C2719" s="12"/>
      <c r="D2719" s="13" t="s">
        <v>453</v>
      </c>
      <c r="E2719" s="12" t="s">
        <v>165</v>
      </c>
      <c r="F2719" s="13" t="s">
        <v>166</v>
      </c>
      <c r="G2719" s="14">
        <v>21400000</v>
      </c>
      <c r="H2719" s="14">
        <v>65617758.059999995</v>
      </c>
      <c r="I2719" s="14">
        <v>44217758.059999995</v>
      </c>
      <c r="J2719" s="13"/>
      <c r="K2719" s="13"/>
      <c r="L2719" s="13"/>
      <c r="M2719" s="13"/>
      <c r="N2719" s="15">
        <v>2.0662503766355136</v>
      </c>
      <c r="O2719" s="15">
        <v>0.67386877222424868</v>
      </c>
      <c r="P2719" s="15"/>
      <c r="Q2719" s="15"/>
    </row>
    <row r="2720" spans="1:17" ht="45" x14ac:dyDescent="0.25">
      <c r="A2720" s="16" t="s">
        <v>451</v>
      </c>
      <c r="B2720" s="17" t="s">
        <v>452</v>
      </c>
      <c r="C2720" s="16">
        <v>4156</v>
      </c>
      <c r="D2720" s="17" t="s">
        <v>1661</v>
      </c>
      <c r="E2720" s="16" t="s">
        <v>165</v>
      </c>
      <c r="F2720" s="18" t="s">
        <v>166</v>
      </c>
      <c r="G2720" s="19">
        <v>21400000</v>
      </c>
      <c r="H2720" s="19">
        <v>65617758.059999995</v>
      </c>
      <c r="I2720" s="19">
        <v>44217758.059999995</v>
      </c>
      <c r="J2720" s="17"/>
      <c r="K2720" s="17"/>
      <c r="L2720" s="17"/>
      <c r="M2720" s="17"/>
      <c r="N2720" s="20">
        <v>2.0662503766355136</v>
      </c>
      <c r="O2720" s="20">
        <v>0.67386877222424868</v>
      </c>
      <c r="P2720" s="20"/>
      <c r="Q2720" s="20"/>
    </row>
    <row r="2721" spans="1:17" ht="45" x14ac:dyDescent="0.25">
      <c r="A2721" s="21" t="s">
        <v>2312</v>
      </c>
      <c r="B2721" s="22" t="s">
        <v>452</v>
      </c>
      <c r="C2721" s="21"/>
      <c r="D2721" s="22" t="s">
        <v>2313</v>
      </c>
      <c r="E2721" s="21" t="s">
        <v>165</v>
      </c>
      <c r="F2721" s="23" t="s">
        <v>166</v>
      </c>
      <c r="G2721" s="24"/>
      <c r="H2721" s="24"/>
      <c r="I2721" s="24"/>
      <c r="J2721" s="25" t="s">
        <v>36</v>
      </c>
      <c r="K2721" s="25">
        <v>1</v>
      </c>
      <c r="L2721" s="25">
        <v>0.5</v>
      </c>
      <c r="M2721" s="22" t="s">
        <v>1963</v>
      </c>
      <c r="N2721" s="26"/>
      <c r="O2721" s="26"/>
      <c r="P2721" s="26" t="s">
        <v>36</v>
      </c>
      <c r="Q2721" s="26">
        <v>0.5</v>
      </c>
    </row>
    <row r="2722" spans="1:17" ht="78.75" x14ac:dyDescent="0.25">
      <c r="A2722" s="21" t="s">
        <v>2314</v>
      </c>
      <c r="B2722" s="22" t="s">
        <v>452</v>
      </c>
      <c r="C2722" s="21"/>
      <c r="D2722" s="22" t="s">
        <v>2315</v>
      </c>
      <c r="E2722" s="21" t="s">
        <v>165</v>
      </c>
      <c r="F2722" s="23" t="s">
        <v>166</v>
      </c>
      <c r="G2722" s="24"/>
      <c r="H2722" s="24"/>
      <c r="I2722" s="24"/>
      <c r="J2722" s="25">
        <v>1</v>
      </c>
      <c r="K2722" s="25">
        <v>1</v>
      </c>
      <c r="L2722" s="25">
        <v>0</v>
      </c>
      <c r="M2722" s="22" t="s">
        <v>2316</v>
      </c>
      <c r="N2722" s="26"/>
      <c r="O2722" s="26"/>
      <c r="P2722" s="26">
        <v>0</v>
      </c>
      <c r="Q2722" s="26">
        <v>0</v>
      </c>
    </row>
    <row r="2723" spans="1:17" ht="123.75" x14ac:dyDescent="0.25">
      <c r="A2723" s="12" t="s">
        <v>477</v>
      </c>
      <c r="B2723" s="13" t="s">
        <v>478</v>
      </c>
      <c r="C2723" s="12"/>
      <c r="D2723" s="13" t="s">
        <v>479</v>
      </c>
      <c r="E2723" s="12" t="s">
        <v>165</v>
      </c>
      <c r="F2723" s="13" t="s">
        <v>166</v>
      </c>
      <c r="G2723" s="14">
        <v>0</v>
      </c>
      <c r="H2723" s="14">
        <v>58504334.490000002</v>
      </c>
      <c r="I2723" s="14">
        <v>58327993.840000004</v>
      </c>
      <c r="J2723" s="13"/>
      <c r="K2723" s="13"/>
      <c r="L2723" s="13"/>
      <c r="M2723" s="13"/>
      <c r="N2723" s="15">
        <v>0</v>
      </c>
      <c r="O2723" s="15">
        <v>0.99698585324425593</v>
      </c>
      <c r="P2723" s="15"/>
      <c r="Q2723" s="15"/>
    </row>
    <row r="2724" spans="1:17" ht="33.75" x14ac:dyDescent="0.25">
      <c r="A2724" s="16" t="s">
        <v>477</v>
      </c>
      <c r="B2724" s="17" t="s">
        <v>478</v>
      </c>
      <c r="C2724" s="16">
        <v>4158</v>
      </c>
      <c r="D2724" s="17" t="s">
        <v>1668</v>
      </c>
      <c r="E2724" s="16" t="s">
        <v>165</v>
      </c>
      <c r="F2724" s="18" t="s">
        <v>166</v>
      </c>
      <c r="G2724" s="19">
        <v>0</v>
      </c>
      <c r="H2724" s="19">
        <v>58504334.490000002</v>
      </c>
      <c r="I2724" s="19">
        <v>58327993.840000004</v>
      </c>
      <c r="J2724" s="17"/>
      <c r="K2724" s="17"/>
      <c r="L2724" s="17"/>
      <c r="M2724" s="17"/>
      <c r="N2724" s="20">
        <v>0</v>
      </c>
      <c r="O2724" s="20">
        <v>0.99698585324425593</v>
      </c>
      <c r="P2724" s="20"/>
      <c r="Q2724" s="20"/>
    </row>
    <row r="2725" spans="1:17" ht="33.75" x14ac:dyDescent="0.25">
      <c r="A2725" s="21" t="s">
        <v>2334</v>
      </c>
      <c r="B2725" s="22" t="s">
        <v>478</v>
      </c>
      <c r="C2725" s="21"/>
      <c r="D2725" s="22" t="s">
        <v>2335</v>
      </c>
      <c r="E2725" s="21" t="s">
        <v>165</v>
      </c>
      <c r="F2725" s="23" t="s">
        <v>166</v>
      </c>
      <c r="G2725" s="24"/>
      <c r="H2725" s="24"/>
      <c r="I2725" s="24"/>
      <c r="J2725" s="25" t="s">
        <v>36</v>
      </c>
      <c r="K2725" s="25">
        <v>1</v>
      </c>
      <c r="L2725" s="25">
        <v>0.94</v>
      </c>
      <c r="M2725" s="22" t="s">
        <v>1963</v>
      </c>
      <c r="N2725" s="26"/>
      <c r="O2725" s="26"/>
      <c r="P2725" s="26" t="s">
        <v>36</v>
      </c>
      <c r="Q2725" s="26">
        <v>0.94</v>
      </c>
    </row>
    <row r="2726" spans="1:17" ht="90" x14ac:dyDescent="0.25">
      <c r="A2726" s="12" t="s">
        <v>498</v>
      </c>
      <c r="B2726" s="13" t="s">
        <v>499</v>
      </c>
      <c r="C2726" s="12"/>
      <c r="D2726" s="13" t="s">
        <v>500</v>
      </c>
      <c r="E2726" s="12" t="s">
        <v>165</v>
      </c>
      <c r="F2726" s="13" t="s">
        <v>166</v>
      </c>
      <c r="G2726" s="14">
        <v>0</v>
      </c>
      <c r="H2726" s="14">
        <v>13746466.58</v>
      </c>
      <c r="I2726" s="14">
        <v>13746466.58</v>
      </c>
      <c r="J2726" s="13"/>
      <c r="K2726" s="13"/>
      <c r="L2726" s="13"/>
      <c r="M2726" s="13"/>
      <c r="N2726" s="15">
        <v>0</v>
      </c>
      <c r="O2726" s="15">
        <v>1</v>
      </c>
      <c r="P2726" s="15"/>
      <c r="Q2726" s="15"/>
    </row>
    <row r="2727" spans="1:17" ht="33.75" x14ac:dyDescent="0.25">
      <c r="A2727" s="16" t="s">
        <v>498</v>
      </c>
      <c r="B2727" s="17" t="s">
        <v>499</v>
      </c>
      <c r="C2727" s="16">
        <v>4158</v>
      </c>
      <c r="D2727" s="17" t="s">
        <v>1668</v>
      </c>
      <c r="E2727" s="16" t="s">
        <v>165</v>
      </c>
      <c r="F2727" s="18" t="s">
        <v>166</v>
      </c>
      <c r="G2727" s="19">
        <v>0</v>
      </c>
      <c r="H2727" s="19">
        <v>13746466.58</v>
      </c>
      <c r="I2727" s="19">
        <v>13746466.58</v>
      </c>
      <c r="J2727" s="17"/>
      <c r="K2727" s="17"/>
      <c r="L2727" s="17"/>
      <c r="M2727" s="17"/>
      <c r="N2727" s="20">
        <v>0</v>
      </c>
      <c r="O2727" s="20">
        <v>1</v>
      </c>
      <c r="P2727" s="20"/>
      <c r="Q2727" s="20"/>
    </row>
    <row r="2728" spans="1:17" ht="33.75" x14ac:dyDescent="0.25">
      <c r="A2728" s="21" t="s">
        <v>2353</v>
      </c>
      <c r="B2728" s="22" t="s">
        <v>499</v>
      </c>
      <c r="C2728" s="21"/>
      <c r="D2728" s="22" t="s">
        <v>2354</v>
      </c>
      <c r="E2728" s="21" t="s">
        <v>165</v>
      </c>
      <c r="F2728" s="23" t="s">
        <v>166</v>
      </c>
      <c r="G2728" s="24"/>
      <c r="H2728" s="24"/>
      <c r="I2728" s="24"/>
      <c r="J2728" s="25" t="s">
        <v>36</v>
      </c>
      <c r="K2728" s="25">
        <v>1</v>
      </c>
      <c r="L2728" s="25">
        <v>1</v>
      </c>
      <c r="M2728" s="22" t="s">
        <v>1963</v>
      </c>
      <c r="N2728" s="26"/>
      <c r="O2728" s="26"/>
      <c r="P2728" s="26" t="s">
        <v>36</v>
      </c>
      <c r="Q2728" s="26">
        <v>1</v>
      </c>
    </row>
    <row r="2729" spans="1:17" ht="45" x14ac:dyDescent="0.25">
      <c r="A2729" s="12" t="s">
        <v>501</v>
      </c>
      <c r="B2729" s="13" t="s">
        <v>502</v>
      </c>
      <c r="C2729" s="12"/>
      <c r="D2729" s="13" t="s">
        <v>503</v>
      </c>
      <c r="E2729" s="12" t="s">
        <v>165</v>
      </c>
      <c r="F2729" s="13" t="s">
        <v>166</v>
      </c>
      <c r="G2729" s="14">
        <v>0</v>
      </c>
      <c r="H2729" s="14">
        <v>9248086.75</v>
      </c>
      <c r="I2729" s="14">
        <v>9248086.75</v>
      </c>
      <c r="J2729" s="13"/>
      <c r="K2729" s="13"/>
      <c r="L2729" s="13"/>
      <c r="M2729" s="13"/>
      <c r="N2729" s="15">
        <v>0</v>
      </c>
      <c r="O2729" s="15">
        <v>1</v>
      </c>
      <c r="P2729" s="15"/>
      <c r="Q2729" s="15"/>
    </row>
    <row r="2730" spans="1:17" ht="33.75" x14ac:dyDescent="0.25">
      <c r="A2730" s="16" t="s">
        <v>501</v>
      </c>
      <c r="B2730" s="17" t="s">
        <v>502</v>
      </c>
      <c r="C2730" s="16">
        <v>4158</v>
      </c>
      <c r="D2730" s="17" t="s">
        <v>1668</v>
      </c>
      <c r="E2730" s="16" t="s">
        <v>165</v>
      </c>
      <c r="F2730" s="18" t="s">
        <v>166</v>
      </c>
      <c r="G2730" s="19">
        <v>0</v>
      </c>
      <c r="H2730" s="19">
        <v>9248086.75</v>
      </c>
      <c r="I2730" s="19">
        <v>9248086.75</v>
      </c>
      <c r="J2730" s="17"/>
      <c r="K2730" s="17"/>
      <c r="L2730" s="17"/>
      <c r="M2730" s="17"/>
      <c r="N2730" s="20">
        <v>0</v>
      </c>
      <c r="O2730" s="20">
        <v>1</v>
      </c>
      <c r="P2730" s="20"/>
      <c r="Q2730" s="20"/>
    </row>
    <row r="2731" spans="1:17" ht="33.75" x14ac:dyDescent="0.25">
      <c r="A2731" s="21" t="s">
        <v>2355</v>
      </c>
      <c r="B2731" s="22" t="s">
        <v>502</v>
      </c>
      <c r="C2731" s="21"/>
      <c r="D2731" s="22" t="s">
        <v>2356</v>
      </c>
      <c r="E2731" s="21" t="s">
        <v>165</v>
      </c>
      <c r="F2731" s="23" t="s">
        <v>166</v>
      </c>
      <c r="G2731" s="24"/>
      <c r="H2731" s="24"/>
      <c r="I2731" s="24"/>
      <c r="J2731" s="25" t="s">
        <v>36</v>
      </c>
      <c r="K2731" s="25">
        <v>1</v>
      </c>
      <c r="L2731" s="25">
        <v>1</v>
      </c>
      <c r="M2731" s="22" t="s">
        <v>1963</v>
      </c>
      <c r="N2731" s="26"/>
      <c r="O2731" s="26"/>
      <c r="P2731" s="26" t="s">
        <v>36</v>
      </c>
      <c r="Q2731" s="26">
        <v>1</v>
      </c>
    </row>
    <row r="2732" spans="1:17" ht="101.25" x14ac:dyDescent="0.25">
      <c r="A2732" s="12" t="s">
        <v>515</v>
      </c>
      <c r="B2732" s="13" t="s">
        <v>516</v>
      </c>
      <c r="C2732" s="12"/>
      <c r="D2732" s="13" t="s">
        <v>517</v>
      </c>
      <c r="E2732" s="12" t="s">
        <v>165</v>
      </c>
      <c r="F2732" s="13" t="s">
        <v>166</v>
      </c>
      <c r="G2732" s="14">
        <v>0</v>
      </c>
      <c r="H2732" s="14">
        <v>9000000</v>
      </c>
      <c r="I2732" s="14">
        <v>9000000</v>
      </c>
      <c r="J2732" s="13"/>
      <c r="K2732" s="13"/>
      <c r="L2732" s="13"/>
      <c r="M2732" s="13"/>
      <c r="N2732" s="15">
        <v>0</v>
      </c>
      <c r="O2732" s="15">
        <v>1</v>
      </c>
      <c r="P2732" s="15"/>
      <c r="Q2732" s="15"/>
    </row>
    <row r="2733" spans="1:17" ht="33.75" x14ac:dyDescent="0.25">
      <c r="A2733" s="16" t="s">
        <v>515</v>
      </c>
      <c r="B2733" s="17" t="s">
        <v>516</v>
      </c>
      <c r="C2733" s="16">
        <v>4158</v>
      </c>
      <c r="D2733" s="17" t="s">
        <v>1668</v>
      </c>
      <c r="E2733" s="16" t="s">
        <v>165</v>
      </c>
      <c r="F2733" s="18" t="s">
        <v>166</v>
      </c>
      <c r="G2733" s="19">
        <v>0</v>
      </c>
      <c r="H2733" s="19">
        <v>9000000</v>
      </c>
      <c r="I2733" s="19">
        <v>9000000</v>
      </c>
      <c r="J2733" s="17"/>
      <c r="K2733" s="17"/>
      <c r="L2733" s="17"/>
      <c r="M2733" s="17"/>
      <c r="N2733" s="20">
        <v>0</v>
      </c>
      <c r="O2733" s="20">
        <v>1</v>
      </c>
      <c r="P2733" s="20"/>
      <c r="Q2733" s="20"/>
    </row>
    <row r="2734" spans="1:17" ht="33.75" x14ac:dyDescent="0.25">
      <c r="A2734" s="21" t="s">
        <v>2366</v>
      </c>
      <c r="B2734" s="22" t="s">
        <v>516</v>
      </c>
      <c r="C2734" s="21"/>
      <c r="D2734" s="22" t="s">
        <v>2367</v>
      </c>
      <c r="E2734" s="21" t="s">
        <v>165</v>
      </c>
      <c r="F2734" s="23" t="s">
        <v>166</v>
      </c>
      <c r="G2734" s="24"/>
      <c r="H2734" s="24"/>
      <c r="I2734" s="24"/>
      <c r="J2734" s="25" t="s">
        <v>36</v>
      </c>
      <c r="K2734" s="25">
        <v>1</v>
      </c>
      <c r="L2734" s="25">
        <v>1</v>
      </c>
      <c r="M2734" s="22" t="s">
        <v>2368</v>
      </c>
      <c r="N2734" s="26"/>
      <c r="O2734" s="26"/>
      <c r="P2734" s="26" t="s">
        <v>36</v>
      </c>
      <c r="Q2734" s="26">
        <v>1</v>
      </c>
    </row>
    <row r="2735" spans="1:17" ht="146.25" x14ac:dyDescent="0.25">
      <c r="A2735" s="12" t="s">
        <v>6001</v>
      </c>
      <c r="B2735" s="13" t="s">
        <v>6002</v>
      </c>
      <c r="C2735" s="12"/>
      <c r="D2735" s="13" t="s">
        <v>6003</v>
      </c>
      <c r="E2735" s="12" t="s">
        <v>165</v>
      </c>
      <c r="F2735" s="13" t="s">
        <v>166</v>
      </c>
      <c r="G2735" s="14">
        <v>0</v>
      </c>
      <c r="H2735" s="14">
        <v>4769617.7100000009</v>
      </c>
      <c r="I2735" s="14">
        <v>2384808.8600000003</v>
      </c>
      <c r="J2735" s="13"/>
      <c r="K2735" s="13"/>
      <c r="L2735" s="13"/>
      <c r="M2735" s="13"/>
      <c r="N2735" s="15">
        <v>0</v>
      </c>
      <c r="O2735" s="15">
        <v>0.500000001048302</v>
      </c>
      <c r="P2735" s="15"/>
      <c r="Q2735" s="15"/>
    </row>
    <row r="2736" spans="1:17" ht="33.75" x14ac:dyDescent="0.25">
      <c r="A2736" s="16" t="s">
        <v>6001</v>
      </c>
      <c r="B2736" s="17" t="s">
        <v>6002</v>
      </c>
      <c r="C2736" s="16">
        <v>4158</v>
      </c>
      <c r="D2736" s="17" t="s">
        <v>1668</v>
      </c>
      <c r="E2736" s="16" t="s">
        <v>165</v>
      </c>
      <c r="F2736" s="18" t="s">
        <v>166</v>
      </c>
      <c r="G2736" s="19">
        <v>0</v>
      </c>
      <c r="H2736" s="19">
        <v>4769617.7100000009</v>
      </c>
      <c r="I2736" s="19">
        <v>2384808.8600000003</v>
      </c>
      <c r="J2736" s="17"/>
      <c r="K2736" s="17"/>
      <c r="L2736" s="17"/>
      <c r="M2736" s="17"/>
      <c r="N2736" s="20">
        <v>0</v>
      </c>
      <c r="O2736" s="20">
        <v>0.500000001048302</v>
      </c>
      <c r="P2736" s="20"/>
      <c r="Q2736" s="20"/>
    </row>
    <row r="2737" spans="1:17" ht="33.75" x14ac:dyDescent="0.25">
      <c r="A2737" s="21" t="s">
        <v>6178</v>
      </c>
      <c r="B2737" s="22" t="s">
        <v>6002</v>
      </c>
      <c r="C2737" s="21"/>
      <c r="D2737" s="22" t="s">
        <v>6179</v>
      </c>
      <c r="E2737" s="21" t="s">
        <v>165</v>
      </c>
      <c r="F2737" s="23" t="s">
        <v>166</v>
      </c>
      <c r="G2737" s="24"/>
      <c r="H2737" s="24"/>
      <c r="I2737" s="24"/>
      <c r="J2737" s="25" t="s">
        <v>36</v>
      </c>
      <c r="K2737" s="25">
        <v>1</v>
      </c>
      <c r="L2737" s="25">
        <v>0.19</v>
      </c>
      <c r="M2737" s="22" t="s">
        <v>2001</v>
      </c>
      <c r="N2737" s="26"/>
      <c r="O2737" s="26"/>
      <c r="P2737" s="26" t="s">
        <v>36</v>
      </c>
      <c r="Q2737" s="26">
        <v>0.19</v>
      </c>
    </row>
    <row r="2738" spans="1:17" ht="157.5" x14ac:dyDescent="0.25">
      <c r="A2738" s="12" t="s">
        <v>6004</v>
      </c>
      <c r="B2738" s="13" t="s">
        <v>6005</v>
      </c>
      <c r="C2738" s="12"/>
      <c r="D2738" s="13" t="s">
        <v>6006</v>
      </c>
      <c r="E2738" s="12" t="s">
        <v>165</v>
      </c>
      <c r="F2738" s="13" t="s">
        <v>166</v>
      </c>
      <c r="G2738" s="14">
        <v>0</v>
      </c>
      <c r="H2738" s="14">
        <v>50000000</v>
      </c>
      <c r="I2738" s="14">
        <v>36341685.219999999</v>
      </c>
      <c r="J2738" s="13"/>
      <c r="K2738" s="13"/>
      <c r="L2738" s="13"/>
      <c r="M2738" s="13"/>
      <c r="N2738" s="15">
        <v>0</v>
      </c>
      <c r="O2738" s="15">
        <v>0.72683370439999995</v>
      </c>
      <c r="P2738" s="15"/>
      <c r="Q2738" s="15"/>
    </row>
    <row r="2739" spans="1:17" ht="33.75" x14ac:dyDescent="0.25">
      <c r="A2739" s="16" t="s">
        <v>6004</v>
      </c>
      <c r="B2739" s="17" t="s">
        <v>6005</v>
      </c>
      <c r="C2739" s="16">
        <v>4158</v>
      </c>
      <c r="D2739" s="17" t="s">
        <v>1668</v>
      </c>
      <c r="E2739" s="16" t="s">
        <v>165</v>
      </c>
      <c r="F2739" s="18" t="s">
        <v>166</v>
      </c>
      <c r="G2739" s="19">
        <v>0</v>
      </c>
      <c r="H2739" s="19">
        <v>50000000</v>
      </c>
      <c r="I2739" s="19">
        <v>36341685.219999999</v>
      </c>
      <c r="J2739" s="17"/>
      <c r="K2739" s="17"/>
      <c r="L2739" s="17"/>
      <c r="M2739" s="17"/>
      <c r="N2739" s="20">
        <v>0</v>
      </c>
      <c r="O2739" s="20">
        <v>0.72683370439999995</v>
      </c>
      <c r="P2739" s="20"/>
      <c r="Q2739" s="20"/>
    </row>
    <row r="2740" spans="1:17" ht="33.75" x14ac:dyDescent="0.25">
      <c r="A2740" s="21" t="s">
        <v>6180</v>
      </c>
      <c r="B2740" s="22" t="s">
        <v>6005</v>
      </c>
      <c r="C2740" s="21"/>
      <c r="D2740" s="22" t="s">
        <v>6181</v>
      </c>
      <c r="E2740" s="21" t="s">
        <v>165</v>
      </c>
      <c r="F2740" s="23" t="s">
        <v>166</v>
      </c>
      <c r="G2740" s="24"/>
      <c r="H2740" s="24"/>
      <c r="I2740" s="24"/>
      <c r="J2740" s="25" t="s">
        <v>36</v>
      </c>
      <c r="K2740" s="25">
        <v>1</v>
      </c>
      <c r="L2740" s="25">
        <v>0.03</v>
      </c>
      <c r="M2740" s="22" t="s">
        <v>2001</v>
      </c>
      <c r="N2740" s="26"/>
      <c r="O2740" s="26"/>
      <c r="P2740" s="26" t="s">
        <v>36</v>
      </c>
      <c r="Q2740" s="26">
        <v>0.03</v>
      </c>
    </row>
    <row r="2741" spans="1:17" ht="191.25" x14ac:dyDescent="0.25">
      <c r="A2741" s="12" t="s">
        <v>559</v>
      </c>
      <c r="B2741" s="13" t="s">
        <v>560</v>
      </c>
      <c r="C2741" s="12"/>
      <c r="D2741" s="13" t="s">
        <v>561</v>
      </c>
      <c r="E2741" s="12" t="s">
        <v>165</v>
      </c>
      <c r="F2741" s="13" t="s">
        <v>166</v>
      </c>
      <c r="G2741" s="14">
        <v>47500000</v>
      </c>
      <c r="H2741" s="14">
        <v>65713671.43</v>
      </c>
      <c r="I2741" s="14">
        <v>64404548.260000005</v>
      </c>
      <c r="J2741" s="13"/>
      <c r="K2741" s="13"/>
      <c r="L2741" s="13"/>
      <c r="M2741" s="13"/>
      <c r="N2741" s="15">
        <v>1.3558852265263159</v>
      </c>
      <c r="O2741" s="15">
        <v>0.98007837423306188</v>
      </c>
      <c r="P2741" s="15"/>
      <c r="Q2741" s="15"/>
    </row>
    <row r="2742" spans="1:17" ht="33.75" x14ac:dyDescent="0.25">
      <c r="A2742" s="16" t="s">
        <v>559</v>
      </c>
      <c r="B2742" s="17" t="s">
        <v>560</v>
      </c>
      <c r="C2742" s="16">
        <v>4151</v>
      </c>
      <c r="D2742" s="17" t="s">
        <v>1682</v>
      </c>
      <c r="E2742" s="16" t="s">
        <v>165</v>
      </c>
      <c r="F2742" s="18" t="s">
        <v>166</v>
      </c>
      <c r="G2742" s="19">
        <v>2687305.9100000006</v>
      </c>
      <c r="H2742" s="19">
        <v>2767925.1099999994</v>
      </c>
      <c r="I2742" s="19">
        <v>2108611.33</v>
      </c>
      <c r="J2742" s="17"/>
      <c r="K2742" s="17"/>
      <c r="L2742" s="17"/>
      <c r="M2742" s="17"/>
      <c r="N2742" s="20">
        <v>0.78465623215929281</v>
      </c>
      <c r="O2742" s="20">
        <v>0.76180216089733743</v>
      </c>
      <c r="P2742" s="20"/>
      <c r="Q2742" s="20"/>
    </row>
    <row r="2743" spans="1:17" ht="33.75" x14ac:dyDescent="0.25">
      <c r="A2743" s="16" t="s">
        <v>559</v>
      </c>
      <c r="B2743" s="17" t="s">
        <v>560</v>
      </c>
      <c r="C2743" s="16">
        <v>4152</v>
      </c>
      <c r="D2743" s="17" t="s">
        <v>1684</v>
      </c>
      <c r="E2743" s="16" t="s">
        <v>165</v>
      </c>
      <c r="F2743" s="18" t="s">
        <v>166</v>
      </c>
      <c r="G2743" s="19">
        <v>387000</v>
      </c>
      <c r="H2743" s="19">
        <v>379500</v>
      </c>
      <c r="I2743" s="19">
        <v>305500</v>
      </c>
      <c r="J2743" s="17"/>
      <c r="K2743" s="17"/>
      <c r="L2743" s="17"/>
      <c r="M2743" s="17"/>
      <c r="N2743" s="20">
        <v>0.789405684754522</v>
      </c>
      <c r="O2743" s="20">
        <v>0.80500658761528332</v>
      </c>
      <c r="P2743" s="20"/>
      <c r="Q2743" s="20"/>
    </row>
    <row r="2744" spans="1:17" ht="33.75" x14ac:dyDescent="0.25">
      <c r="A2744" s="16" t="s">
        <v>559</v>
      </c>
      <c r="B2744" s="17" t="s">
        <v>560</v>
      </c>
      <c r="C2744" s="16">
        <v>4153</v>
      </c>
      <c r="D2744" s="17" t="s">
        <v>1660</v>
      </c>
      <c r="E2744" s="16" t="s">
        <v>165</v>
      </c>
      <c r="F2744" s="18" t="s">
        <v>166</v>
      </c>
      <c r="G2744" s="19">
        <v>1122547.32</v>
      </c>
      <c r="H2744" s="19">
        <v>1132465.8999999999</v>
      </c>
      <c r="I2744" s="19">
        <v>1001656.51</v>
      </c>
      <c r="J2744" s="17"/>
      <c r="K2744" s="17"/>
      <c r="L2744" s="17"/>
      <c r="M2744" s="17"/>
      <c r="N2744" s="20">
        <v>0.8923067136270032</v>
      </c>
      <c r="O2744" s="20">
        <v>0.88449154186452772</v>
      </c>
      <c r="P2744" s="20"/>
      <c r="Q2744" s="20"/>
    </row>
    <row r="2745" spans="1:17" ht="33.75" x14ac:dyDescent="0.25">
      <c r="A2745" s="16" t="s">
        <v>559</v>
      </c>
      <c r="B2745" s="17" t="s">
        <v>560</v>
      </c>
      <c r="C2745" s="16">
        <v>4154</v>
      </c>
      <c r="D2745" s="17" t="s">
        <v>1683</v>
      </c>
      <c r="E2745" s="16" t="s">
        <v>165</v>
      </c>
      <c r="F2745" s="18" t="s">
        <v>166</v>
      </c>
      <c r="G2745" s="19">
        <v>19033146.77</v>
      </c>
      <c r="H2745" s="19">
        <v>42033146.769999996</v>
      </c>
      <c r="I2745" s="19">
        <v>41973146.769999996</v>
      </c>
      <c r="J2745" s="17"/>
      <c r="K2745" s="17"/>
      <c r="L2745" s="17"/>
      <c r="M2745" s="17"/>
      <c r="N2745" s="20">
        <v>2.2052657543816121</v>
      </c>
      <c r="O2745" s="20">
        <v>0.99857255512350018</v>
      </c>
      <c r="P2745" s="20"/>
      <c r="Q2745" s="20"/>
    </row>
    <row r="2746" spans="1:17" ht="33.75" x14ac:dyDescent="0.25">
      <c r="A2746" s="16" t="s">
        <v>559</v>
      </c>
      <c r="B2746" s="17" t="s">
        <v>560</v>
      </c>
      <c r="C2746" s="16">
        <v>4155</v>
      </c>
      <c r="D2746" s="17" t="s">
        <v>1662</v>
      </c>
      <c r="E2746" s="16" t="s">
        <v>165</v>
      </c>
      <c r="F2746" s="18" t="s">
        <v>166</v>
      </c>
      <c r="G2746" s="19">
        <v>770000</v>
      </c>
      <c r="H2746" s="19">
        <v>770000</v>
      </c>
      <c r="I2746" s="19">
        <v>385000</v>
      </c>
      <c r="J2746" s="17"/>
      <c r="K2746" s="17"/>
      <c r="L2746" s="17"/>
      <c r="M2746" s="17"/>
      <c r="N2746" s="20">
        <v>0.5</v>
      </c>
      <c r="O2746" s="20">
        <v>0.5</v>
      </c>
      <c r="P2746" s="20"/>
      <c r="Q2746" s="20"/>
    </row>
    <row r="2747" spans="1:17" ht="33.75" x14ac:dyDescent="0.25">
      <c r="A2747" s="16" t="s">
        <v>559</v>
      </c>
      <c r="B2747" s="17" t="s">
        <v>560</v>
      </c>
      <c r="C2747" s="16">
        <v>4156</v>
      </c>
      <c r="D2747" s="17" t="s">
        <v>1661</v>
      </c>
      <c r="E2747" s="16" t="s">
        <v>165</v>
      </c>
      <c r="F2747" s="18" t="s">
        <v>166</v>
      </c>
      <c r="G2747" s="19">
        <v>0</v>
      </c>
      <c r="H2747" s="19">
        <v>3521670.2</v>
      </c>
      <c r="I2747" s="19">
        <v>3521670.2</v>
      </c>
      <c r="J2747" s="17"/>
      <c r="K2747" s="17"/>
      <c r="L2747" s="17"/>
      <c r="M2747" s="17"/>
      <c r="N2747" s="20">
        <v>0</v>
      </c>
      <c r="O2747" s="20">
        <v>1</v>
      </c>
      <c r="P2747" s="20"/>
      <c r="Q2747" s="20"/>
    </row>
    <row r="2748" spans="1:17" ht="33.75" x14ac:dyDescent="0.25">
      <c r="A2748" s="16" t="s">
        <v>559</v>
      </c>
      <c r="B2748" s="17" t="s">
        <v>560</v>
      </c>
      <c r="C2748" s="16">
        <v>4158</v>
      </c>
      <c r="D2748" s="17" t="s">
        <v>1668</v>
      </c>
      <c r="E2748" s="16" t="s">
        <v>165</v>
      </c>
      <c r="F2748" s="18" t="s">
        <v>166</v>
      </c>
      <c r="G2748" s="19">
        <v>23500000</v>
      </c>
      <c r="H2748" s="19">
        <v>15108963.450000001</v>
      </c>
      <c r="I2748" s="19">
        <v>15108963.450000001</v>
      </c>
      <c r="J2748" s="17"/>
      <c r="K2748" s="17"/>
      <c r="L2748" s="17"/>
      <c r="M2748" s="17"/>
      <c r="N2748" s="20">
        <v>0.64293461489361703</v>
      </c>
      <c r="O2748" s="20">
        <v>1</v>
      </c>
      <c r="P2748" s="20"/>
      <c r="Q2748" s="20"/>
    </row>
    <row r="2749" spans="1:17" ht="33.75" x14ac:dyDescent="0.25">
      <c r="A2749" s="21" t="s">
        <v>2522</v>
      </c>
      <c r="B2749" s="22" t="s">
        <v>560</v>
      </c>
      <c r="C2749" s="21"/>
      <c r="D2749" s="22" t="s">
        <v>2523</v>
      </c>
      <c r="E2749" s="21" t="s">
        <v>165</v>
      </c>
      <c r="F2749" s="23" t="s">
        <v>166</v>
      </c>
      <c r="G2749" s="24"/>
      <c r="H2749" s="24"/>
      <c r="I2749" s="24"/>
      <c r="J2749" s="25" t="s">
        <v>36</v>
      </c>
      <c r="K2749" s="25">
        <v>1</v>
      </c>
      <c r="L2749" s="25">
        <v>1</v>
      </c>
      <c r="M2749" s="22" t="s">
        <v>2524</v>
      </c>
      <c r="N2749" s="26"/>
      <c r="O2749" s="26"/>
      <c r="P2749" s="26" t="s">
        <v>36</v>
      </c>
      <c r="Q2749" s="26">
        <v>1</v>
      </c>
    </row>
    <row r="2750" spans="1:17" ht="33.75" x14ac:dyDescent="0.25">
      <c r="A2750" s="21" t="s">
        <v>2525</v>
      </c>
      <c r="B2750" s="22" t="s">
        <v>560</v>
      </c>
      <c r="C2750" s="21"/>
      <c r="D2750" s="22" t="s">
        <v>2526</v>
      </c>
      <c r="E2750" s="21" t="s">
        <v>165</v>
      </c>
      <c r="F2750" s="23" t="s">
        <v>166</v>
      </c>
      <c r="G2750" s="24"/>
      <c r="H2750" s="24"/>
      <c r="I2750" s="24"/>
      <c r="J2750" s="25" t="s">
        <v>36</v>
      </c>
      <c r="K2750" s="25">
        <v>1</v>
      </c>
      <c r="L2750" s="25">
        <v>1</v>
      </c>
      <c r="M2750" s="22" t="s">
        <v>2527</v>
      </c>
      <c r="N2750" s="26"/>
      <c r="O2750" s="26"/>
      <c r="P2750" s="26" t="s">
        <v>36</v>
      </c>
      <c r="Q2750" s="26">
        <v>1</v>
      </c>
    </row>
    <row r="2751" spans="1:17" ht="33.75" x14ac:dyDescent="0.25">
      <c r="A2751" s="21" t="s">
        <v>2528</v>
      </c>
      <c r="B2751" s="22" t="s">
        <v>560</v>
      </c>
      <c r="C2751" s="21"/>
      <c r="D2751" s="22" t="s">
        <v>2529</v>
      </c>
      <c r="E2751" s="21" t="s">
        <v>165</v>
      </c>
      <c r="F2751" s="23" t="s">
        <v>166</v>
      </c>
      <c r="G2751" s="24"/>
      <c r="H2751" s="24"/>
      <c r="I2751" s="24"/>
      <c r="J2751" s="25" t="s">
        <v>36</v>
      </c>
      <c r="K2751" s="25">
        <v>1</v>
      </c>
      <c r="L2751" s="25">
        <v>1</v>
      </c>
      <c r="M2751" s="22" t="s">
        <v>2530</v>
      </c>
      <c r="N2751" s="26"/>
      <c r="O2751" s="26"/>
      <c r="P2751" s="26" t="s">
        <v>36</v>
      </c>
      <c r="Q2751" s="26">
        <v>1</v>
      </c>
    </row>
    <row r="2752" spans="1:17" ht="33.75" x14ac:dyDescent="0.25">
      <c r="A2752" s="21" t="s">
        <v>2531</v>
      </c>
      <c r="B2752" s="22" t="s">
        <v>560</v>
      </c>
      <c r="C2752" s="21"/>
      <c r="D2752" s="22" t="s">
        <v>2532</v>
      </c>
      <c r="E2752" s="21" t="s">
        <v>165</v>
      </c>
      <c r="F2752" s="23" t="s">
        <v>166</v>
      </c>
      <c r="G2752" s="24"/>
      <c r="H2752" s="24"/>
      <c r="I2752" s="24"/>
      <c r="J2752" s="25" t="s">
        <v>36</v>
      </c>
      <c r="K2752" s="25">
        <v>1</v>
      </c>
      <c r="L2752" s="25">
        <v>1</v>
      </c>
      <c r="M2752" s="22" t="s">
        <v>1963</v>
      </c>
      <c r="N2752" s="26"/>
      <c r="O2752" s="26"/>
      <c r="P2752" s="26" t="s">
        <v>36</v>
      </c>
      <c r="Q2752" s="26">
        <v>1</v>
      </c>
    </row>
    <row r="2753" spans="1:17" ht="33.75" x14ac:dyDescent="0.25">
      <c r="A2753" s="21" t="s">
        <v>2533</v>
      </c>
      <c r="B2753" s="22" t="s">
        <v>560</v>
      </c>
      <c r="C2753" s="21"/>
      <c r="D2753" s="22" t="s">
        <v>2534</v>
      </c>
      <c r="E2753" s="21" t="s">
        <v>165</v>
      </c>
      <c r="F2753" s="23" t="s">
        <v>166</v>
      </c>
      <c r="G2753" s="24"/>
      <c r="H2753" s="24"/>
      <c r="I2753" s="24"/>
      <c r="J2753" s="25" t="s">
        <v>36</v>
      </c>
      <c r="K2753" s="25">
        <v>1</v>
      </c>
      <c r="L2753" s="25">
        <v>1</v>
      </c>
      <c r="M2753" s="22" t="s">
        <v>1963</v>
      </c>
      <c r="N2753" s="26"/>
      <c r="O2753" s="26"/>
      <c r="P2753" s="26" t="s">
        <v>36</v>
      </c>
      <c r="Q2753" s="26">
        <v>1</v>
      </c>
    </row>
    <row r="2754" spans="1:17" ht="33.75" x14ac:dyDescent="0.25">
      <c r="A2754" s="21" t="s">
        <v>2535</v>
      </c>
      <c r="B2754" s="22" t="s">
        <v>560</v>
      </c>
      <c r="C2754" s="21"/>
      <c r="D2754" s="22" t="s">
        <v>2536</v>
      </c>
      <c r="E2754" s="21" t="s">
        <v>165</v>
      </c>
      <c r="F2754" s="23" t="s">
        <v>166</v>
      </c>
      <c r="G2754" s="24"/>
      <c r="H2754" s="24"/>
      <c r="I2754" s="24"/>
      <c r="J2754" s="25" t="s">
        <v>36</v>
      </c>
      <c r="K2754" s="25">
        <v>1</v>
      </c>
      <c r="L2754" s="25">
        <v>0.99999999999999989</v>
      </c>
      <c r="M2754" s="22" t="s">
        <v>1963</v>
      </c>
      <c r="N2754" s="26"/>
      <c r="O2754" s="26"/>
      <c r="P2754" s="26" t="s">
        <v>36</v>
      </c>
      <c r="Q2754" s="26">
        <v>0.99999999999999989</v>
      </c>
    </row>
    <row r="2755" spans="1:17" ht="33.75" x14ac:dyDescent="0.25">
      <c r="A2755" s="21" t="s">
        <v>2537</v>
      </c>
      <c r="B2755" s="22" t="s">
        <v>560</v>
      </c>
      <c r="C2755" s="21"/>
      <c r="D2755" s="22" t="s">
        <v>2538</v>
      </c>
      <c r="E2755" s="21" t="s">
        <v>165</v>
      </c>
      <c r="F2755" s="23" t="s">
        <v>166</v>
      </c>
      <c r="G2755" s="24"/>
      <c r="H2755" s="24"/>
      <c r="I2755" s="24"/>
      <c r="J2755" s="25" t="s">
        <v>36</v>
      </c>
      <c r="K2755" s="25">
        <v>1</v>
      </c>
      <c r="L2755" s="25">
        <v>1</v>
      </c>
      <c r="M2755" s="22" t="s">
        <v>1963</v>
      </c>
      <c r="N2755" s="26"/>
      <c r="O2755" s="26"/>
      <c r="P2755" s="26" t="s">
        <v>36</v>
      </c>
      <c r="Q2755" s="26">
        <v>1</v>
      </c>
    </row>
    <row r="2756" spans="1:17" ht="33.75" x14ac:dyDescent="0.25">
      <c r="A2756" s="21" t="s">
        <v>2539</v>
      </c>
      <c r="B2756" s="22" t="s">
        <v>560</v>
      </c>
      <c r="C2756" s="21"/>
      <c r="D2756" s="22" t="s">
        <v>2540</v>
      </c>
      <c r="E2756" s="21" t="s">
        <v>165</v>
      </c>
      <c r="F2756" s="23" t="s">
        <v>166</v>
      </c>
      <c r="G2756" s="24"/>
      <c r="H2756" s="24"/>
      <c r="I2756" s="24"/>
      <c r="J2756" s="25" t="s">
        <v>36</v>
      </c>
      <c r="K2756" s="25">
        <v>1</v>
      </c>
      <c r="L2756" s="25">
        <v>1</v>
      </c>
      <c r="M2756" s="22" t="s">
        <v>1963</v>
      </c>
      <c r="N2756" s="26"/>
      <c r="O2756" s="26"/>
      <c r="P2756" s="26" t="s">
        <v>36</v>
      </c>
      <c r="Q2756" s="26">
        <v>1</v>
      </c>
    </row>
    <row r="2757" spans="1:17" ht="33.75" x14ac:dyDescent="0.25">
      <c r="A2757" s="21" t="s">
        <v>2541</v>
      </c>
      <c r="B2757" s="22" t="s">
        <v>560</v>
      </c>
      <c r="C2757" s="21"/>
      <c r="D2757" s="22" t="s">
        <v>2542</v>
      </c>
      <c r="E2757" s="21" t="s">
        <v>165</v>
      </c>
      <c r="F2757" s="23" t="s">
        <v>166</v>
      </c>
      <c r="G2757" s="24"/>
      <c r="H2757" s="24"/>
      <c r="I2757" s="24"/>
      <c r="J2757" s="25" t="s">
        <v>36</v>
      </c>
      <c r="K2757" s="25">
        <v>1</v>
      </c>
      <c r="L2757" s="25">
        <v>1</v>
      </c>
      <c r="M2757" s="22" t="s">
        <v>1963</v>
      </c>
      <c r="N2757" s="26"/>
      <c r="O2757" s="26"/>
      <c r="P2757" s="26" t="s">
        <v>36</v>
      </c>
      <c r="Q2757" s="26">
        <v>1</v>
      </c>
    </row>
    <row r="2758" spans="1:17" ht="33.75" x14ac:dyDescent="0.25">
      <c r="A2758" s="21" t="s">
        <v>2543</v>
      </c>
      <c r="B2758" s="22" t="s">
        <v>560</v>
      </c>
      <c r="C2758" s="21"/>
      <c r="D2758" s="22" t="s">
        <v>2544</v>
      </c>
      <c r="E2758" s="21" t="s">
        <v>165</v>
      </c>
      <c r="F2758" s="23" t="s">
        <v>166</v>
      </c>
      <c r="G2758" s="24"/>
      <c r="H2758" s="24"/>
      <c r="I2758" s="24"/>
      <c r="J2758" s="25" t="s">
        <v>36</v>
      </c>
      <c r="K2758" s="25">
        <v>1</v>
      </c>
      <c r="L2758" s="25">
        <v>1</v>
      </c>
      <c r="M2758" s="22" t="s">
        <v>1963</v>
      </c>
      <c r="N2758" s="26"/>
      <c r="O2758" s="26"/>
      <c r="P2758" s="26" t="s">
        <v>36</v>
      </c>
      <c r="Q2758" s="26">
        <v>1</v>
      </c>
    </row>
    <row r="2759" spans="1:17" ht="33.75" x14ac:dyDescent="0.25">
      <c r="A2759" s="21" t="s">
        <v>2545</v>
      </c>
      <c r="B2759" s="22" t="s">
        <v>560</v>
      </c>
      <c r="C2759" s="21"/>
      <c r="D2759" s="22" t="s">
        <v>2546</v>
      </c>
      <c r="E2759" s="21" t="s">
        <v>165</v>
      </c>
      <c r="F2759" s="23" t="s">
        <v>166</v>
      </c>
      <c r="G2759" s="24"/>
      <c r="H2759" s="24"/>
      <c r="I2759" s="24"/>
      <c r="J2759" s="25" t="s">
        <v>36</v>
      </c>
      <c r="K2759" s="25">
        <v>1</v>
      </c>
      <c r="L2759" s="25">
        <v>1</v>
      </c>
      <c r="M2759" s="22" t="s">
        <v>1963</v>
      </c>
      <c r="N2759" s="26"/>
      <c r="O2759" s="26"/>
      <c r="P2759" s="26" t="s">
        <v>36</v>
      </c>
      <c r="Q2759" s="26">
        <v>1</v>
      </c>
    </row>
    <row r="2760" spans="1:17" ht="33.75" x14ac:dyDescent="0.25">
      <c r="A2760" s="21" t="s">
        <v>2547</v>
      </c>
      <c r="B2760" s="22" t="s">
        <v>560</v>
      </c>
      <c r="C2760" s="21"/>
      <c r="D2760" s="22" t="s">
        <v>2548</v>
      </c>
      <c r="E2760" s="21" t="s">
        <v>165</v>
      </c>
      <c r="F2760" s="23" t="s">
        <v>166</v>
      </c>
      <c r="G2760" s="24"/>
      <c r="H2760" s="24"/>
      <c r="I2760" s="24"/>
      <c r="J2760" s="25" t="s">
        <v>36</v>
      </c>
      <c r="K2760" s="25">
        <v>1</v>
      </c>
      <c r="L2760" s="25">
        <v>1</v>
      </c>
      <c r="M2760" s="22" t="s">
        <v>1963</v>
      </c>
      <c r="N2760" s="26"/>
      <c r="O2760" s="26"/>
      <c r="P2760" s="26" t="s">
        <v>36</v>
      </c>
      <c r="Q2760" s="26">
        <v>1</v>
      </c>
    </row>
    <row r="2761" spans="1:17" ht="33.75" x14ac:dyDescent="0.25">
      <c r="A2761" s="21" t="s">
        <v>2549</v>
      </c>
      <c r="B2761" s="22" t="s">
        <v>560</v>
      </c>
      <c r="C2761" s="21"/>
      <c r="D2761" s="22" t="s">
        <v>2550</v>
      </c>
      <c r="E2761" s="21" t="s">
        <v>165</v>
      </c>
      <c r="F2761" s="23" t="s">
        <v>166</v>
      </c>
      <c r="G2761" s="24"/>
      <c r="H2761" s="24"/>
      <c r="I2761" s="24"/>
      <c r="J2761" s="25" t="s">
        <v>36</v>
      </c>
      <c r="K2761" s="25">
        <v>1</v>
      </c>
      <c r="L2761" s="25">
        <v>1</v>
      </c>
      <c r="M2761" s="22" t="s">
        <v>2551</v>
      </c>
      <c r="N2761" s="26"/>
      <c r="O2761" s="26"/>
      <c r="P2761" s="26" t="s">
        <v>36</v>
      </c>
      <c r="Q2761" s="26">
        <v>1</v>
      </c>
    </row>
    <row r="2762" spans="1:17" ht="33.75" x14ac:dyDescent="0.25">
      <c r="A2762" s="21" t="s">
        <v>2552</v>
      </c>
      <c r="B2762" s="22" t="s">
        <v>560</v>
      </c>
      <c r="C2762" s="21"/>
      <c r="D2762" s="22" t="s">
        <v>2553</v>
      </c>
      <c r="E2762" s="21" t="s">
        <v>165</v>
      </c>
      <c r="F2762" s="23" t="s">
        <v>166</v>
      </c>
      <c r="G2762" s="24"/>
      <c r="H2762" s="24"/>
      <c r="I2762" s="24"/>
      <c r="J2762" s="25" t="s">
        <v>36</v>
      </c>
      <c r="K2762" s="25">
        <v>1</v>
      </c>
      <c r="L2762" s="25">
        <v>1</v>
      </c>
      <c r="M2762" s="22" t="s">
        <v>2551</v>
      </c>
      <c r="N2762" s="26"/>
      <c r="O2762" s="26"/>
      <c r="P2762" s="26" t="s">
        <v>36</v>
      </c>
      <c r="Q2762" s="26">
        <v>1</v>
      </c>
    </row>
    <row r="2763" spans="1:17" ht="33.75" x14ac:dyDescent="0.25">
      <c r="A2763" s="21" t="s">
        <v>2554</v>
      </c>
      <c r="B2763" s="22" t="s">
        <v>560</v>
      </c>
      <c r="C2763" s="21"/>
      <c r="D2763" s="22" t="s">
        <v>2555</v>
      </c>
      <c r="E2763" s="21" t="s">
        <v>165</v>
      </c>
      <c r="F2763" s="23" t="s">
        <v>166</v>
      </c>
      <c r="G2763" s="24"/>
      <c r="H2763" s="24"/>
      <c r="I2763" s="24"/>
      <c r="J2763" s="25" t="s">
        <v>36</v>
      </c>
      <c r="K2763" s="25">
        <v>1</v>
      </c>
      <c r="L2763" s="25">
        <v>1</v>
      </c>
      <c r="M2763" s="22" t="s">
        <v>2368</v>
      </c>
      <c r="N2763" s="26"/>
      <c r="O2763" s="26"/>
      <c r="P2763" s="26" t="s">
        <v>36</v>
      </c>
      <c r="Q2763" s="26">
        <v>1</v>
      </c>
    </row>
    <row r="2764" spans="1:17" ht="33.75" x14ac:dyDescent="0.25">
      <c r="A2764" s="21" t="s">
        <v>2556</v>
      </c>
      <c r="B2764" s="22" t="s">
        <v>560</v>
      </c>
      <c r="C2764" s="21"/>
      <c r="D2764" s="22" t="s">
        <v>2557</v>
      </c>
      <c r="E2764" s="21" t="s">
        <v>165</v>
      </c>
      <c r="F2764" s="23" t="s">
        <v>166</v>
      </c>
      <c r="G2764" s="24"/>
      <c r="H2764" s="24"/>
      <c r="I2764" s="24"/>
      <c r="J2764" s="25" t="s">
        <v>36</v>
      </c>
      <c r="K2764" s="25">
        <v>1</v>
      </c>
      <c r="L2764" s="25">
        <v>1</v>
      </c>
      <c r="M2764" s="22" t="s">
        <v>2551</v>
      </c>
      <c r="N2764" s="26"/>
      <c r="O2764" s="26"/>
      <c r="P2764" s="26" t="s">
        <v>36</v>
      </c>
      <c r="Q2764" s="26">
        <v>1</v>
      </c>
    </row>
    <row r="2765" spans="1:17" ht="33.75" x14ac:dyDescent="0.25">
      <c r="A2765" s="21" t="s">
        <v>2558</v>
      </c>
      <c r="B2765" s="22" t="s">
        <v>560</v>
      </c>
      <c r="C2765" s="21"/>
      <c r="D2765" s="22" t="s">
        <v>2559</v>
      </c>
      <c r="E2765" s="21" t="s">
        <v>165</v>
      </c>
      <c r="F2765" s="23" t="s">
        <v>166</v>
      </c>
      <c r="G2765" s="24"/>
      <c r="H2765" s="24"/>
      <c r="I2765" s="24"/>
      <c r="J2765" s="25" t="s">
        <v>36</v>
      </c>
      <c r="K2765" s="25">
        <v>1</v>
      </c>
      <c r="L2765" s="25">
        <v>1</v>
      </c>
      <c r="M2765" s="22" t="s">
        <v>2551</v>
      </c>
      <c r="N2765" s="26"/>
      <c r="O2765" s="26"/>
      <c r="P2765" s="26" t="s">
        <v>36</v>
      </c>
      <c r="Q2765" s="26">
        <v>1</v>
      </c>
    </row>
    <row r="2766" spans="1:17" ht="33.75" x14ac:dyDescent="0.25">
      <c r="A2766" s="21" t="s">
        <v>2560</v>
      </c>
      <c r="B2766" s="22" t="s">
        <v>560</v>
      </c>
      <c r="C2766" s="21"/>
      <c r="D2766" s="22" t="s">
        <v>2561</v>
      </c>
      <c r="E2766" s="21" t="s">
        <v>165</v>
      </c>
      <c r="F2766" s="23" t="s">
        <v>166</v>
      </c>
      <c r="G2766" s="24"/>
      <c r="H2766" s="24"/>
      <c r="I2766" s="24"/>
      <c r="J2766" s="25" t="s">
        <v>36</v>
      </c>
      <c r="K2766" s="25">
        <v>1</v>
      </c>
      <c r="L2766" s="25">
        <v>1</v>
      </c>
      <c r="M2766" s="22" t="s">
        <v>2551</v>
      </c>
      <c r="N2766" s="26"/>
      <c r="O2766" s="26"/>
      <c r="P2766" s="26" t="s">
        <v>36</v>
      </c>
      <c r="Q2766" s="26">
        <v>1</v>
      </c>
    </row>
    <row r="2767" spans="1:17" ht="33.75" x14ac:dyDescent="0.25">
      <c r="A2767" s="21" t="s">
        <v>2562</v>
      </c>
      <c r="B2767" s="22" t="s">
        <v>560</v>
      </c>
      <c r="C2767" s="21"/>
      <c r="D2767" s="22" t="s">
        <v>2563</v>
      </c>
      <c r="E2767" s="21" t="s">
        <v>165</v>
      </c>
      <c r="F2767" s="23" t="s">
        <v>166</v>
      </c>
      <c r="G2767" s="24"/>
      <c r="H2767" s="24"/>
      <c r="I2767" s="24"/>
      <c r="J2767" s="25" t="s">
        <v>36</v>
      </c>
      <c r="K2767" s="25">
        <v>1</v>
      </c>
      <c r="L2767" s="25">
        <v>1</v>
      </c>
      <c r="M2767" s="22" t="s">
        <v>2551</v>
      </c>
      <c r="N2767" s="26"/>
      <c r="O2767" s="26"/>
      <c r="P2767" s="26" t="s">
        <v>36</v>
      </c>
      <c r="Q2767" s="26">
        <v>1</v>
      </c>
    </row>
    <row r="2768" spans="1:17" ht="33.75" x14ac:dyDescent="0.25">
      <c r="A2768" s="21" t="s">
        <v>2564</v>
      </c>
      <c r="B2768" s="22" t="s">
        <v>560</v>
      </c>
      <c r="C2768" s="21"/>
      <c r="D2768" s="22" t="s">
        <v>2565</v>
      </c>
      <c r="E2768" s="21" t="s">
        <v>165</v>
      </c>
      <c r="F2768" s="23" t="s">
        <v>166</v>
      </c>
      <c r="G2768" s="24"/>
      <c r="H2768" s="24"/>
      <c r="I2768" s="24"/>
      <c r="J2768" s="25" t="s">
        <v>36</v>
      </c>
      <c r="K2768" s="25">
        <v>1</v>
      </c>
      <c r="L2768" s="25">
        <v>0.99999999999999989</v>
      </c>
      <c r="M2768" s="22" t="s">
        <v>2368</v>
      </c>
      <c r="N2768" s="26"/>
      <c r="O2768" s="26"/>
      <c r="P2768" s="26" t="s">
        <v>36</v>
      </c>
      <c r="Q2768" s="26">
        <v>0.99999999999999989</v>
      </c>
    </row>
    <row r="2769" spans="1:17" ht="33.75" x14ac:dyDescent="0.25">
      <c r="A2769" s="21" t="s">
        <v>2566</v>
      </c>
      <c r="B2769" s="22" t="s">
        <v>560</v>
      </c>
      <c r="C2769" s="21"/>
      <c r="D2769" s="22" t="s">
        <v>2567</v>
      </c>
      <c r="E2769" s="21" t="s">
        <v>165</v>
      </c>
      <c r="F2769" s="23" t="s">
        <v>166</v>
      </c>
      <c r="G2769" s="24"/>
      <c r="H2769" s="24"/>
      <c r="I2769" s="24"/>
      <c r="J2769" s="25" t="s">
        <v>36</v>
      </c>
      <c r="K2769" s="25">
        <v>1</v>
      </c>
      <c r="L2769" s="25">
        <v>1</v>
      </c>
      <c r="M2769" s="22" t="s">
        <v>1892</v>
      </c>
      <c r="N2769" s="26"/>
      <c r="O2769" s="26"/>
      <c r="P2769" s="26" t="s">
        <v>36</v>
      </c>
      <c r="Q2769" s="26">
        <v>1</v>
      </c>
    </row>
    <row r="2770" spans="1:17" ht="33.75" x14ac:dyDescent="0.25">
      <c r="A2770" s="21" t="s">
        <v>2568</v>
      </c>
      <c r="B2770" s="22" t="s">
        <v>560</v>
      </c>
      <c r="C2770" s="21"/>
      <c r="D2770" s="22" t="s">
        <v>2569</v>
      </c>
      <c r="E2770" s="21" t="s">
        <v>165</v>
      </c>
      <c r="F2770" s="23" t="s">
        <v>166</v>
      </c>
      <c r="G2770" s="24"/>
      <c r="H2770" s="24"/>
      <c r="I2770" s="24"/>
      <c r="J2770" s="25" t="s">
        <v>36</v>
      </c>
      <c r="K2770" s="25">
        <v>1</v>
      </c>
      <c r="L2770" s="25">
        <v>1</v>
      </c>
      <c r="M2770" s="22" t="s">
        <v>2570</v>
      </c>
      <c r="N2770" s="26"/>
      <c r="O2770" s="26"/>
      <c r="P2770" s="26" t="s">
        <v>36</v>
      </c>
      <c r="Q2770" s="26">
        <v>1</v>
      </c>
    </row>
    <row r="2771" spans="1:17" ht="33.75" x14ac:dyDescent="0.25">
      <c r="A2771" s="21" t="s">
        <v>2571</v>
      </c>
      <c r="B2771" s="22" t="s">
        <v>560</v>
      </c>
      <c r="C2771" s="21"/>
      <c r="D2771" s="22" t="s">
        <v>2572</v>
      </c>
      <c r="E2771" s="21" t="s">
        <v>165</v>
      </c>
      <c r="F2771" s="23" t="s">
        <v>166</v>
      </c>
      <c r="G2771" s="24"/>
      <c r="H2771" s="24"/>
      <c r="I2771" s="24"/>
      <c r="J2771" s="25" t="s">
        <v>36</v>
      </c>
      <c r="K2771" s="25">
        <v>1</v>
      </c>
      <c r="L2771" s="25">
        <v>1</v>
      </c>
      <c r="M2771" s="22" t="s">
        <v>2551</v>
      </c>
      <c r="N2771" s="26"/>
      <c r="O2771" s="26"/>
      <c r="P2771" s="26" t="s">
        <v>36</v>
      </c>
      <c r="Q2771" s="26">
        <v>1</v>
      </c>
    </row>
    <row r="2772" spans="1:17" ht="33.75" x14ac:dyDescent="0.25">
      <c r="A2772" s="21" t="s">
        <v>2573</v>
      </c>
      <c r="B2772" s="22" t="s">
        <v>560</v>
      </c>
      <c r="C2772" s="21"/>
      <c r="D2772" s="22" t="s">
        <v>2574</v>
      </c>
      <c r="E2772" s="21" t="s">
        <v>165</v>
      </c>
      <c r="F2772" s="23" t="s">
        <v>166</v>
      </c>
      <c r="G2772" s="24"/>
      <c r="H2772" s="24"/>
      <c r="I2772" s="24"/>
      <c r="J2772" s="25" t="s">
        <v>36</v>
      </c>
      <c r="K2772" s="25">
        <v>1</v>
      </c>
      <c r="L2772" s="25">
        <v>1</v>
      </c>
      <c r="M2772" s="22" t="s">
        <v>2575</v>
      </c>
      <c r="N2772" s="26"/>
      <c r="O2772" s="26"/>
      <c r="P2772" s="26" t="s">
        <v>36</v>
      </c>
      <c r="Q2772" s="26">
        <v>1</v>
      </c>
    </row>
    <row r="2773" spans="1:17" ht="33.75" x14ac:dyDescent="0.25">
      <c r="A2773" s="21" t="s">
        <v>2576</v>
      </c>
      <c r="B2773" s="22" t="s">
        <v>560</v>
      </c>
      <c r="C2773" s="21"/>
      <c r="D2773" s="22" t="s">
        <v>2577</v>
      </c>
      <c r="E2773" s="21" t="s">
        <v>165</v>
      </c>
      <c r="F2773" s="23" t="s">
        <v>166</v>
      </c>
      <c r="G2773" s="24"/>
      <c r="H2773" s="24"/>
      <c r="I2773" s="24"/>
      <c r="J2773" s="25" t="s">
        <v>36</v>
      </c>
      <c r="K2773" s="25">
        <v>1</v>
      </c>
      <c r="L2773" s="25">
        <v>0.99999999999999989</v>
      </c>
      <c r="M2773" s="22" t="s">
        <v>2551</v>
      </c>
      <c r="N2773" s="26"/>
      <c r="O2773" s="26"/>
      <c r="P2773" s="26" t="s">
        <v>36</v>
      </c>
      <c r="Q2773" s="26">
        <v>0.99999999999999989</v>
      </c>
    </row>
    <row r="2774" spans="1:17" ht="33.75" x14ac:dyDescent="0.25">
      <c r="A2774" s="21" t="s">
        <v>2578</v>
      </c>
      <c r="B2774" s="22" t="s">
        <v>560</v>
      </c>
      <c r="C2774" s="21"/>
      <c r="D2774" s="22" t="s">
        <v>2579</v>
      </c>
      <c r="E2774" s="21" t="s">
        <v>165</v>
      </c>
      <c r="F2774" s="23" t="s">
        <v>166</v>
      </c>
      <c r="G2774" s="24"/>
      <c r="H2774" s="24"/>
      <c r="I2774" s="24"/>
      <c r="J2774" s="25" t="s">
        <v>36</v>
      </c>
      <c r="K2774" s="25">
        <v>1</v>
      </c>
      <c r="L2774" s="25">
        <v>1</v>
      </c>
      <c r="M2774" s="22" t="s">
        <v>2368</v>
      </c>
      <c r="N2774" s="26"/>
      <c r="O2774" s="26"/>
      <c r="P2774" s="26" t="s">
        <v>36</v>
      </c>
      <c r="Q2774" s="26">
        <v>1</v>
      </c>
    </row>
    <row r="2775" spans="1:17" ht="33.75" x14ac:dyDescent="0.25">
      <c r="A2775" s="21" t="s">
        <v>2580</v>
      </c>
      <c r="B2775" s="22" t="s">
        <v>560</v>
      </c>
      <c r="C2775" s="21"/>
      <c r="D2775" s="22" t="s">
        <v>2581</v>
      </c>
      <c r="E2775" s="21" t="s">
        <v>165</v>
      </c>
      <c r="F2775" s="23" t="s">
        <v>166</v>
      </c>
      <c r="G2775" s="24"/>
      <c r="H2775" s="24"/>
      <c r="I2775" s="24"/>
      <c r="J2775" s="25" t="s">
        <v>36</v>
      </c>
      <c r="K2775" s="25">
        <v>1</v>
      </c>
      <c r="L2775" s="25">
        <v>1</v>
      </c>
      <c r="M2775" s="22" t="s">
        <v>2551</v>
      </c>
      <c r="N2775" s="26"/>
      <c r="O2775" s="26"/>
      <c r="P2775" s="26" t="s">
        <v>36</v>
      </c>
      <c r="Q2775" s="26">
        <v>1</v>
      </c>
    </row>
    <row r="2776" spans="1:17" ht="33.75" x14ac:dyDescent="0.25">
      <c r="A2776" s="21" t="s">
        <v>2582</v>
      </c>
      <c r="B2776" s="22" t="s">
        <v>560</v>
      </c>
      <c r="C2776" s="21"/>
      <c r="D2776" s="22" t="s">
        <v>2583</v>
      </c>
      <c r="E2776" s="21" t="s">
        <v>165</v>
      </c>
      <c r="F2776" s="23" t="s">
        <v>166</v>
      </c>
      <c r="G2776" s="24"/>
      <c r="H2776" s="24"/>
      <c r="I2776" s="24"/>
      <c r="J2776" s="25" t="s">
        <v>36</v>
      </c>
      <c r="K2776" s="25">
        <v>1</v>
      </c>
      <c r="L2776" s="25">
        <v>1</v>
      </c>
      <c r="M2776" s="22" t="s">
        <v>1892</v>
      </c>
      <c r="N2776" s="26"/>
      <c r="O2776" s="26"/>
      <c r="P2776" s="26" t="s">
        <v>36</v>
      </c>
      <c r="Q2776" s="26">
        <v>1</v>
      </c>
    </row>
    <row r="2777" spans="1:17" ht="33.75" x14ac:dyDescent="0.25">
      <c r="A2777" s="21" t="s">
        <v>2584</v>
      </c>
      <c r="B2777" s="22" t="s">
        <v>560</v>
      </c>
      <c r="C2777" s="21"/>
      <c r="D2777" s="22" t="s">
        <v>2585</v>
      </c>
      <c r="E2777" s="21" t="s">
        <v>165</v>
      </c>
      <c r="F2777" s="23" t="s">
        <v>166</v>
      </c>
      <c r="G2777" s="24"/>
      <c r="H2777" s="24"/>
      <c r="I2777" s="24"/>
      <c r="J2777" s="25">
        <v>65</v>
      </c>
      <c r="K2777" s="25">
        <v>130</v>
      </c>
      <c r="L2777" s="25">
        <v>46</v>
      </c>
      <c r="M2777" s="22" t="s">
        <v>2586</v>
      </c>
      <c r="N2777" s="26"/>
      <c r="O2777" s="26"/>
      <c r="P2777" s="26">
        <v>0.70769230769230773</v>
      </c>
      <c r="Q2777" s="26">
        <v>0.35384615384615387</v>
      </c>
    </row>
    <row r="2778" spans="1:17" ht="33.75" x14ac:dyDescent="0.25">
      <c r="A2778" s="21" t="s">
        <v>2587</v>
      </c>
      <c r="B2778" s="22" t="s">
        <v>560</v>
      </c>
      <c r="C2778" s="21"/>
      <c r="D2778" s="22" t="s">
        <v>2588</v>
      </c>
      <c r="E2778" s="21" t="s">
        <v>165</v>
      </c>
      <c r="F2778" s="23" t="s">
        <v>166</v>
      </c>
      <c r="G2778" s="24"/>
      <c r="H2778" s="24"/>
      <c r="I2778" s="24"/>
      <c r="J2778" s="25">
        <v>12</v>
      </c>
      <c r="K2778" s="25">
        <v>12</v>
      </c>
      <c r="L2778" s="25">
        <v>9</v>
      </c>
      <c r="M2778" s="22" t="s">
        <v>2589</v>
      </c>
      <c r="N2778" s="26"/>
      <c r="O2778" s="26"/>
      <c r="P2778" s="26">
        <v>0.75</v>
      </c>
      <c r="Q2778" s="26">
        <v>0.75</v>
      </c>
    </row>
    <row r="2779" spans="1:17" ht="33.75" x14ac:dyDescent="0.25">
      <c r="A2779" s="21" t="s">
        <v>2590</v>
      </c>
      <c r="B2779" s="22" t="s">
        <v>560</v>
      </c>
      <c r="C2779" s="21"/>
      <c r="D2779" s="22" t="s">
        <v>2591</v>
      </c>
      <c r="E2779" s="21" t="s">
        <v>165</v>
      </c>
      <c r="F2779" s="23" t="s">
        <v>166</v>
      </c>
      <c r="G2779" s="24"/>
      <c r="H2779" s="24"/>
      <c r="I2779" s="24"/>
      <c r="J2779" s="25" t="s">
        <v>36</v>
      </c>
      <c r="K2779" s="25">
        <v>1</v>
      </c>
      <c r="L2779" s="25">
        <v>0.95000000000000007</v>
      </c>
      <c r="M2779" s="22" t="s">
        <v>1963</v>
      </c>
      <c r="N2779" s="26"/>
      <c r="O2779" s="26"/>
      <c r="P2779" s="26" t="s">
        <v>36</v>
      </c>
      <c r="Q2779" s="26">
        <v>0.95000000000000007</v>
      </c>
    </row>
    <row r="2780" spans="1:17" ht="258.75" x14ac:dyDescent="0.25">
      <c r="A2780" s="12" t="s">
        <v>878</v>
      </c>
      <c r="B2780" s="13" t="s">
        <v>879</v>
      </c>
      <c r="C2780" s="12"/>
      <c r="D2780" s="13" t="s">
        <v>880</v>
      </c>
      <c r="E2780" s="12" t="s">
        <v>165</v>
      </c>
      <c r="F2780" s="13" t="s">
        <v>166</v>
      </c>
      <c r="G2780" s="14">
        <v>14000000</v>
      </c>
      <c r="H2780" s="14">
        <v>22226293.769999996</v>
      </c>
      <c r="I2780" s="14">
        <v>14777885.800000001</v>
      </c>
      <c r="J2780" s="13"/>
      <c r="K2780" s="13"/>
      <c r="L2780" s="13"/>
      <c r="M2780" s="13"/>
      <c r="N2780" s="15">
        <v>1.0555632714285714</v>
      </c>
      <c r="O2780" s="15">
        <v>0.66488304136187093</v>
      </c>
      <c r="P2780" s="15"/>
      <c r="Q2780" s="15"/>
    </row>
    <row r="2781" spans="1:17" ht="33.75" x14ac:dyDescent="0.25">
      <c r="A2781" s="16" t="s">
        <v>878</v>
      </c>
      <c r="B2781" s="17" t="s">
        <v>879</v>
      </c>
      <c r="C2781" s="16">
        <v>4151</v>
      </c>
      <c r="D2781" s="17" t="s">
        <v>1682</v>
      </c>
      <c r="E2781" s="16" t="s">
        <v>165</v>
      </c>
      <c r="F2781" s="18" t="s">
        <v>166</v>
      </c>
      <c r="G2781" s="19">
        <v>850930.98000000021</v>
      </c>
      <c r="H2781" s="19">
        <v>876458.9099999998</v>
      </c>
      <c r="I2781" s="19">
        <v>654258.05999999994</v>
      </c>
      <c r="J2781" s="17"/>
      <c r="K2781" s="17"/>
      <c r="L2781" s="17"/>
      <c r="M2781" s="17"/>
      <c r="N2781" s="20">
        <v>0.76887324045952565</v>
      </c>
      <c r="O2781" s="20">
        <v>0.74647887372153032</v>
      </c>
      <c r="P2781" s="20"/>
      <c r="Q2781" s="20"/>
    </row>
    <row r="2782" spans="1:17" ht="33.75" x14ac:dyDescent="0.25">
      <c r="A2782" s="16" t="s">
        <v>878</v>
      </c>
      <c r="B2782" s="17" t="s">
        <v>879</v>
      </c>
      <c r="C2782" s="16">
        <v>4152</v>
      </c>
      <c r="D2782" s="17" t="s">
        <v>1684</v>
      </c>
      <c r="E2782" s="16" t="s">
        <v>165</v>
      </c>
      <c r="F2782" s="18" t="s">
        <v>166</v>
      </c>
      <c r="G2782" s="19">
        <v>6000</v>
      </c>
      <c r="H2782" s="19">
        <v>6000</v>
      </c>
      <c r="I2782" s="19">
        <v>5500</v>
      </c>
      <c r="J2782" s="17"/>
      <c r="K2782" s="17"/>
      <c r="L2782" s="17"/>
      <c r="M2782" s="17"/>
      <c r="N2782" s="20">
        <v>0.91666666666666663</v>
      </c>
      <c r="O2782" s="20">
        <v>0.91666666666666663</v>
      </c>
      <c r="P2782" s="20"/>
      <c r="Q2782" s="20"/>
    </row>
    <row r="2783" spans="1:17" ht="33.75" x14ac:dyDescent="0.25">
      <c r="A2783" s="16" t="s">
        <v>878</v>
      </c>
      <c r="B2783" s="17" t="s">
        <v>879</v>
      </c>
      <c r="C2783" s="16">
        <v>4153</v>
      </c>
      <c r="D2783" s="17" t="s">
        <v>1660</v>
      </c>
      <c r="E2783" s="16" t="s">
        <v>165</v>
      </c>
      <c r="F2783" s="18" t="s">
        <v>166</v>
      </c>
      <c r="G2783" s="19">
        <v>31527.930000000008</v>
      </c>
      <c r="H2783" s="19">
        <v>32293.770000000011</v>
      </c>
      <c r="I2783" s="19">
        <v>25127.740000000005</v>
      </c>
      <c r="J2783" s="17"/>
      <c r="K2783" s="17"/>
      <c r="L2783" s="17"/>
      <c r="M2783" s="17"/>
      <c r="N2783" s="20">
        <v>0.79699935898106855</v>
      </c>
      <c r="O2783" s="20">
        <v>0.7780986859075294</v>
      </c>
      <c r="P2783" s="20"/>
      <c r="Q2783" s="20"/>
    </row>
    <row r="2784" spans="1:17" ht="33.75" x14ac:dyDescent="0.25">
      <c r="A2784" s="16" t="s">
        <v>878</v>
      </c>
      <c r="B2784" s="17" t="s">
        <v>879</v>
      </c>
      <c r="C2784" s="16">
        <v>4154</v>
      </c>
      <c r="D2784" s="17" t="s">
        <v>1683</v>
      </c>
      <c r="E2784" s="16" t="s">
        <v>165</v>
      </c>
      <c r="F2784" s="18" t="s">
        <v>166</v>
      </c>
      <c r="G2784" s="19">
        <v>13111541.09</v>
      </c>
      <c r="H2784" s="19">
        <v>21311541.089999996</v>
      </c>
      <c r="I2784" s="19">
        <v>14093000</v>
      </c>
      <c r="J2784" s="17"/>
      <c r="K2784" s="17"/>
      <c r="L2784" s="17"/>
      <c r="M2784" s="17"/>
      <c r="N2784" s="20">
        <v>1.0748545806525021</v>
      </c>
      <c r="O2784" s="20">
        <v>0.66128488505286231</v>
      </c>
      <c r="P2784" s="20"/>
      <c r="Q2784" s="20"/>
    </row>
    <row r="2785" spans="1:17" ht="33.75" x14ac:dyDescent="0.25">
      <c r="A2785" s="21" t="s">
        <v>3680</v>
      </c>
      <c r="B2785" s="22" t="s">
        <v>879</v>
      </c>
      <c r="C2785" s="21"/>
      <c r="D2785" s="22" t="s">
        <v>3681</v>
      </c>
      <c r="E2785" s="21" t="s">
        <v>165</v>
      </c>
      <c r="F2785" s="23" t="s">
        <v>166</v>
      </c>
      <c r="G2785" s="24"/>
      <c r="H2785" s="24"/>
      <c r="I2785" s="24"/>
      <c r="J2785" s="25">
        <v>1600</v>
      </c>
      <c r="K2785" s="25">
        <v>1600</v>
      </c>
      <c r="L2785" s="25">
        <v>1094</v>
      </c>
      <c r="M2785" s="22" t="s">
        <v>3682</v>
      </c>
      <c r="N2785" s="26"/>
      <c r="O2785" s="26"/>
      <c r="P2785" s="26">
        <v>0.68374999999999997</v>
      </c>
      <c r="Q2785" s="26">
        <v>0.68374999999999997</v>
      </c>
    </row>
    <row r="2786" spans="1:17" ht="90" x14ac:dyDescent="0.25">
      <c r="A2786" s="12" t="s">
        <v>881</v>
      </c>
      <c r="B2786" s="13" t="s">
        <v>882</v>
      </c>
      <c r="C2786" s="12"/>
      <c r="D2786" s="13" t="s">
        <v>883</v>
      </c>
      <c r="E2786" s="12" t="s">
        <v>165</v>
      </c>
      <c r="F2786" s="13" t="s">
        <v>166</v>
      </c>
      <c r="G2786" s="14">
        <v>15000000</v>
      </c>
      <c r="H2786" s="14">
        <v>16250000</v>
      </c>
      <c r="I2786" s="14">
        <v>12819933.32</v>
      </c>
      <c r="J2786" s="13"/>
      <c r="K2786" s="13"/>
      <c r="L2786" s="13"/>
      <c r="M2786" s="13"/>
      <c r="N2786" s="15">
        <v>0.85466222133333336</v>
      </c>
      <c r="O2786" s="15">
        <v>0.78891897353846152</v>
      </c>
      <c r="P2786" s="15"/>
      <c r="Q2786" s="15"/>
    </row>
    <row r="2787" spans="1:17" ht="33.75" x14ac:dyDescent="0.25">
      <c r="A2787" s="16" t="s">
        <v>881</v>
      </c>
      <c r="B2787" s="17" t="s">
        <v>882</v>
      </c>
      <c r="C2787" s="16">
        <v>4152</v>
      </c>
      <c r="D2787" s="17" t="s">
        <v>1684</v>
      </c>
      <c r="E2787" s="16" t="s">
        <v>165</v>
      </c>
      <c r="F2787" s="18" t="s">
        <v>166</v>
      </c>
      <c r="G2787" s="19">
        <v>2220000</v>
      </c>
      <c r="H2787" s="19">
        <v>1171894.74</v>
      </c>
      <c r="I2787" s="19">
        <v>1171894.74</v>
      </c>
      <c r="J2787" s="17"/>
      <c r="K2787" s="17"/>
      <c r="L2787" s="17"/>
      <c r="M2787" s="17"/>
      <c r="N2787" s="20">
        <v>0.52788051351351351</v>
      </c>
      <c r="O2787" s="20">
        <v>1</v>
      </c>
      <c r="P2787" s="20"/>
      <c r="Q2787" s="20"/>
    </row>
    <row r="2788" spans="1:17" ht="33.75" x14ac:dyDescent="0.25">
      <c r="A2788" s="16" t="s">
        <v>881</v>
      </c>
      <c r="B2788" s="17" t="s">
        <v>882</v>
      </c>
      <c r="C2788" s="16">
        <v>4153</v>
      </c>
      <c r="D2788" s="17" t="s">
        <v>1660</v>
      </c>
      <c r="E2788" s="16" t="s">
        <v>165</v>
      </c>
      <c r="F2788" s="18" t="s">
        <v>166</v>
      </c>
      <c r="G2788" s="19">
        <v>626000</v>
      </c>
      <c r="H2788" s="19">
        <v>621360</v>
      </c>
      <c r="I2788" s="19">
        <v>621360</v>
      </c>
      <c r="J2788" s="17"/>
      <c r="K2788" s="17"/>
      <c r="L2788" s="17"/>
      <c r="M2788" s="17"/>
      <c r="N2788" s="20">
        <v>0.99258785942492012</v>
      </c>
      <c r="O2788" s="20">
        <v>1</v>
      </c>
      <c r="P2788" s="20"/>
      <c r="Q2788" s="20"/>
    </row>
    <row r="2789" spans="1:17" ht="33.75" x14ac:dyDescent="0.25">
      <c r="A2789" s="16" t="s">
        <v>881</v>
      </c>
      <c r="B2789" s="17" t="s">
        <v>882</v>
      </c>
      <c r="C2789" s="16">
        <v>4154</v>
      </c>
      <c r="D2789" s="17" t="s">
        <v>1683</v>
      </c>
      <c r="E2789" s="16" t="s">
        <v>165</v>
      </c>
      <c r="F2789" s="18" t="s">
        <v>166</v>
      </c>
      <c r="G2789" s="19">
        <v>12154000</v>
      </c>
      <c r="H2789" s="19">
        <v>14456745.259999998</v>
      </c>
      <c r="I2789" s="19">
        <v>11026678.579999998</v>
      </c>
      <c r="J2789" s="17"/>
      <c r="K2789" s="17"/>
      <c r="L2789" s="17"/>
      <c r="M2789" s="17"/>
      <c r="N2789" s="20">
        <v>0.90724688003949305</v>
      </c>
      <c r="O2789" s="20">
        <v>0.76273589813534559</v>
      </c>
      <c r="P2789" s="20"/>
      <c r="Q2789" s="20"/>
    </row>
    <row r="2790" spans="1:17" ht="33.75" x14ac:dyDescent="0.25">
      <c r="A2790" s="21" t="s">
        <v>3683</v>
      </c>
      <c r="B2790" s="22" t="s">
        <v>882</v>
      </c>
      <c r="C2790" s="21"/>
      <c r="D2790" s="22" t="s">
        <v>3684</v>
      </c>
      <c r="E2790" s="21" t="s">
        <v>165</v>
      </c>
      <c r="F2790" s="23" t="s">
        <v>166</v>
      </c>
      <c r="G2790" s="24"/>
      <c r="H2790" s="24"/>
      <c r="I2790" s="24"/>
      <c r="J2790" s="25" t="s">
        <v>36</v>
      </c>
      <c r="K2790" s="25">
        <v>1</v>
      </c>
      <c r="L2790" s="25">
        <v>1</v>
      </c>
      <c r="M2790" s="22" t="s">
        <v>2527</v>
      </c>
      <c r="N2790" s="26"/>
      <c r="O2790" s="26"/>
      <c r="P2790" s="26" t="s">
        <v>36</v>
      </c>
      <c r="Q2790" s="26">
        <v>1</v>
      </c>
    </row>
    <row r="2791" spans="1:17" ht="33.75" x14ac:dyDescent="0.25">
      <c r="A2791" s="21" t="s">
        <v>3685</v>
      </c>
      <c r="B2791" s="22" t="s">
        <v>882</v>
      </c>
      <c r="C2791" s="21"/>
      <c r="D2791" s="22" t="s">
        <v>3686</v>
      </c>
      <c r="E2791" s="21" t="s">
        <v>165</v>
      </c>
      <c r="F2791" s="23" t="s">
        <v>166</v>
      </c>
      <c r="G2791" s="24"/>
      <c r="H2791" s="24"/>
      <c r="I2791" s="24"/>
      <c r="J2791" s="25" t="s">
        <v>36</v>
      </c>
      <c r="K2791" s="25">
        <v>1</v>
      </c>
      <c r="L2791" s="25">
        <v>1</v>
      </c>
      <c r="M2791" s="22" t="s">
        <v>2527</v>
      </c>
      <c r="N2791" s="26"/>
      <c r="O2791" s="26"/>
      <c r="P2791" s="26" t="s">
        <v>36</v>
      </c>
      <c r="Q2791" s="26">
        <v>1</v>
      </c>
    </row>
    <row r="2792" spans="1:17" ht="33.75" x14ac:dyDescent="0.25">
      <c r="A2792" s="21" t="s">
        <v>3687</v>
      </c>
      <c r="B2792" s="22" t="s">
        <v>882</v>
      </c>
      <c r="C2792" s="21"/>
      <c r="D2792" s="22" t="s">
        <v>3688</v>
      </c>
      <c r="E2792" s="21" t="s">
        <v>165</v>
      </c>
      <c r="F2792" s="23" t="s">
        <v>166</v>
      </c>
      <c r="G2792" s="24"/>
      <c r="H2792" s="24"/>
      <c r="I2792" s="24"/>
      <c r="J2792" s="25">
        <v>150</v>
      </c>
      <c r="K2792" s="25">
        <v>150</v>
      </c>
      <c r="L2792" s="25">
        <v>131</v>
      </c>
      <c r="M2792" s="22" t="s">
        <v>3689</v>
      </c>
      <c r="N2792" s="26"/>
      <c r="O2792" s="26"/>
      <c r="P2792" s="26">
        <v>0.87333333333333329</v>
      </c>
      <c r="Q2792" s="26">
        <v>0.87333333333333329</v>
      </c>
    </row>
    <row r="2793" spans="1:17" ht="33.75" x14ac:dyDescent="0.25">
      <c r="A2793" s="21" t="s">
        <v>3690</v>
      </c>
      <c r="B2793" s="22" t="s">
        <v>882</v>
      </c>
      <c r="C2793" s="21"/>
      <c r="D2793" s="22" t="s">
        <v>3691</v>
      </c>
      <c r="E2793" s="21" t="s">
        <v>165</v>
      </c>
      <c r="F2793" s="23" t="s">
        <v>166</v>
      </c>
      <c r="G2793" s="24"/>
      <c r="H2793" s="24"/>
      <c r="I2793" s="24"/>
      <c r="J2793" s="25">
        <v>110</v>
      </c>
      <c r="K2793" s="25">
        <v>110</v>
      </c>
      <c r="L2793" s="25">
        <v>110</v>
      </c>
      <c r="M2793" s="22" t="s">
        <v>3692</v>
      </c>
      <c r="N2793" s="26"/>
      <c r="O2793" s="26"/>
      <c r="P2793" s="26">
        <v>1</v>
      </c>
      <c r="Q2793" s="26">
        <v>1</v>
      </c>
    </row>
    <row r="2794" spans="1:17" ht="33.75" x14ac:dyDescent="0.25">
      <c r="A2794" s="21" t="s">
        <v>3693</v>
      </c>
      <c r="B2794" s="22" t="s">
        <v>882</v>
      </c>
      <c r="C2794" s="21"/>
      <c r="D2794" s="22" t="s">
        <v>3694</v>
      </c>
      <c r="E2794" s="21" t="s">
        <v>165</v>
      </c>
      <c r="F2794" s="23" t="s">
        <v>166</v>
      </c>
      <c r="G2794" s="24"/>
      <c r="H2794" s="24"/>
      <c r="I2794" s="24"/>
      <c r="J2794" s="25">
        <v>15</v>
      </c>
      <c r="K2794" s="25">
        <v>16</v>
      </c>
      <c r="L2794" s="25">
        <v>8</v>
      </c>
      <c r="M2794" s="22" t="s">
        <v>3695</v>
      </c>
      <c r="N2794" s="26"/>
      <c r="O2794" s="26"/>
      <c r="P2794" s="26">
        <v>0.53333333333333333</v>
      </c>
      <c r="Q2794" s="26">
        <v>0.5</v>
      </c>
    </row>
    <row r="2795" spans="1:17" ht="33.75" x14ac:dyDescent="0.25">
      <c r="A2795" s="21" t="s">
        <v>3696</v>
      </c>
      <c r="B2795" s="22" t="s">
        <v>882</v>
      </c>
      <c r="C2795" s="21"/>
      <c r="D2795" s="22" t="s">
        <v>3697</v>
      </c>
      <c r="E2795" s="21" t="s">
        <v>165</v>
      </c>
      <c r="F2795" s="23" t="s">
        <v>166</v>
      </c>
      <c r="G2795" s="24"/>
      <c r="H2795" s="24"/>
      <c r="I2795" s="24"/>
      <c r="J2795" s="25">
        <v>200</v>
      </c>
      <c r="K2795" s="25">
        <v>180</v>
      </c>
      <c r="L2795" s="25">
        <v>172</v>
      </c>
      <c r="M2795" s="22" t="s">
        <v>3644</v>
      </c>
      <c r="N2795" s="26"/>
      <c r="O2795" s="26"/>
      <c r="P2795" s="26">
        <v>0.86</v>
      </c>
      <c r="Q2795" s="26">
        <v>0.9555555555555556</v>
      </c>
    </row>
    <row r="2796" spans="1:17" ht="90" x14ac:dyDescent="0.25">
      <c r="A2796" s="12" t="s">
        <v>884</v>
      </c>
      <c r="B2796" s="13" t="s">
        <v>885</v>
      </c>
      <c r="C2796" s="12"/>
      <c r="D2796" s="13" t="s">
        <v>886</v>
      </c>
      <c r="E2796" s="12" t="s">
        <v>165</v>
      </c>
      <c r="F2796" s="13" t="s">
        <v>166</v>
      </c>
      <c r="G2796" s="14">
        <v>8000000</v>
      </c>
      <c r="H2796" s="14">
        <v>20267502.43</v>
      </c>
      <c r="I2796" s="14">
        <v>14860767.379999999</v>
      </c>
      <c r="J2796" s="13"/>
      <c r="K2796" s="13"/>
      <c r="L2796" s="13"/>
      <c r="M2796" s="13"/>
      <c r="N2796" s="15">
        <v>1.8575959224999998</v>
      </c>
      <c r="O2796" s="15">
        <v>0.73323131112608431</v>
      </c>
      <c r="P2796" s="15"/>
      <c r="Q2796" s="15"/>
    </row>
    <row r="2797" spans="1:17" ht="33.75" x14ac:dyDescent="0.25">
      <c r="A2797" s="16" t="s">
        <v>884</v>
      </c>
      <c r="B2797" s="17" t="s">
        <v>885</v>
      </c>
      <c r="C2797" s="16">
        <v>4151</v>
      </c>
      <c r="D2797" s="17" t="s">
        <v>1682</v>
      </c>
      <c r="E2797" s="16" t="s">
        <v>165</v>
      </c>
      <c r="F2797" s="18" t="s">
        <v>166</v>
      </c>
      <c r="G2797" s="19">
        <v>529269.53</v>
      </c>
      <c r="H2797" s="19">
        <v>545147.62000000011</v>
      </c>
      <c r="I2797" s="19">
        <v>447812.62000000005</v>
      </c>
      <c r="J2797" s="17"/>
      <c r="K2797" s="17"/>
      <c r="L2797" s="17"/>
      <c r="M2797" s="17"/>
      <c r="N2797" s="20">
        <v>0.84609559896637165</v>
      </c>
      <c r="O2797" s="20">
        <v>0.82145203165337122</v>
      </c>
      <c r="P2797" s="20"/>
      <c r="Q2797" s="20"/>
    </row>
    <row r="2798" spans="1:17" ht="33.75" x14ac:dyDescent="0.25">
      <c r="A2798" s="16" t="s">
        <v>884</v>
      </c>
      <c r="B2798" s="17" t="s">
        <v>885</v>
      </c>
      <c r="C2798" s="16">
        <v>4153</v>
      </c>
      <c r="D2798" s="17" t="s">
        <v>1660</v>
      </c>
      <c r="E2798" s="16" t="s">
        <v>165</v>
      </c>
      <c r="F2798" s="18" t="s">
        <v>166</v>
      </c>
      <c r="G2798" s="19">
        <v>1127878.0899999999</v>
      </c>
      <c r="H2798" s="19">
        <v>1128354.4300000002</v>
      </c>
      <c r="I2798" s="19">
        <v>1023434.38</v>
      </c>
      <c r="J2798" s="17"/>
      <c r="K2798" s="17"/>
      <c r="L2798" s="17"/>
      <c r="M2798" s="17"/>
      <c r="N2798" s="20">
        <v>0.90739805044000821</v>
      </c>
      <c r="O2798" s="20">
        <v>0.90701498818948212</v>
      </c>
      <c r="P2798" s="20"/>
      <c r="Q2798" s="20"/>
    </row>
    <row r="2799" spans="1:17" ht="33.75" x14ac:dyDescent="0.25">
      <c r="A2799" s="16" t="s">
        <v>884</v>
      </c>
      <c r="B2799" s="17" t="s">
        <v>885</v>
      </c>
      <c r="C2799" s="16">
        <v>4154</v>
      </c>
      <c r="D2799" s="17" t="s">
        <v>1683</v>
      </c>
      <c r="E2799" s="16" t="s">
        <v>165</v>
      </c>
      <c r="F2799" s="18" t="s">
        <v>166</v>
      </c>
      <c r="G2799" s="19">
        <v>6342852.3799999999</v>
      </c>
      <c r="H2799" s="19">
        <v>18594000.379999999</v>
      </c>
      <c r="I2799" s="19">
        <v>13389520.379999999</v>
      </c>
      <c r="J2799" s="17"/>
      <c r="K2799" s="17"/>
      <c r="L2799" s="17"/>
      <c r="M2799" s="17"/>
      <c r="N2799" s="20">
        <v>2.1109620053935418</v>
      </c>
      <c r="O2799" s="20">
        <v>0.72009896237293713</v>
      </c>
      <c r="P2799" s="20"/>
      <c r="Q2799" s="20"/>
    </row>
    <row r="2800" spans="1:17" ht="33.75" x14ac:dyDescent="0.25">
      <c r="A2800" s="21" t="s">
        <v>3698</v>
      </c>
      <c r="B2800" s="22" t="s">
        <v>885</v>
      </c>
      <c r="C2800" s="21"/>
      <c r="D2800" s="22" t="s">
        <v>3699</v>
      </c>
      <c r="E2800" s="21" t="s">
        <v>165</v>
      </c>
      <c r="F2800" s="23" t="s">
        <v>166</v>
      </c>
      <c r="G2800" s="24"/>
      <c r="H2800" s="24"/>
      <c r="I2800" s="24"/>
      <c r="J2800" s="25">
        <v>80</v>
      </c>
      <c r="K2800" s="25">
        <v>120</v>
      </c>
      <c r="L2800" s="25">
        <v>173</v>
      </c>
      <c r="M2800" s="22" t="s">
        <v>3700</v>
      </c>
      <c r="N2800" s="26"/>
      <c r="O2800" s="26"/>
      <c r="P2800" s="26">
        <v>2.1625000000000001</v>
      </c>
      <c r="Q2800" s="26">
        <v>1.4416666666666667</v>
      </c>
    </row>
    <row r="2801" spans="1:17" ht="33.75" x14ac:dyDescent="0.25">
      <c r="A2801" s="21" t="s">
        <v>3701</v>
      </c>
      <c r="B2801" s="22" t="s">
        <v>885</v>
      </c>
      <c r="C2801" s="21"/>
      <c r="D2801" s="22" t="s">
        <v>3702</v>
      </c>
      <c r="E2801" s="21" t="s">
        <v>165</v>
      </c>
      <c r="F2801" s="23" t="s">
        <v>166</v>
      </c>
      <c r="G2801" s="24"/>
      <c r="H2801" s="24"/>
      <c r="I2801" s="24"/>
      <c r="J2801" s="25">
        <v>155</v>
      </c>
      <c r="K2801" s="25">
        <v>314</v>
      </c>
      <c r="L2801" s="25">
        <v>252</v>
      </c>
      <c r="M2801" s="22" t="s">
        <v>3644</v>
      </c>
      <c r="N2801" s="26"/>
      <c r="O2801" s="26"/>
      <c r="P2801" s="26">
        <v>1.6258064516129032</v>
      </c>
      <c r="Q2801" s="26">
        <v>0.80254777070063699</v>
      </c>
    </row>
    <row r="2802" spans="1:17" ht="168.75" x14ac:dyDescent="0.25">
      <c r="A2802" s="12" t="s">
        <v>887</v>
      </c>
      <c r="B2802" s="13" t="s">
        <v>888</v>
      </c>
      <c r="C2802" s="12"/>
      <c r="D2802" s="13" t="s">
        <v>889</v>
      </c>
      <c r="E2802" s="12" t="s">
        <v>165</v>
      </c>
      <c r="F2802" s="13" t="s">
        <v>166</v>
      </c>
      <c r="G2802" s="14">
        <v>2000000</v>
      </c>
      <c r="H2802" s="14">
        <v>16400000</v>
      </c>
      <c r="I2802" s="14">
        <v>16400000</v>
      </c>
      <c r="J2802" s="13"/>
      <c r="K2802" s="13"/>
      <c r="L2802" s="13"/>
      <c r="M2802" s="13"/>
      <c r="N2802" s="15">
        <v>8.1999999999999993</v>
      </c>
      <c r="O2802" s="15">
        <v>1</v>
      </c>
      <c r="P2802" s="15"/>
      <c r="Q2802" s="15"/>
    </row>
    <row r="2803" spans="1:17" ht="33.75" x14ac:dyDescent="0.25">
      <c r="A2803" s="16" t="s">
        <v>887</v>
      </c>
      <c r="B2803" s="17" t="s">
        <v>888</v>
      </c>
      <c r="C2803" s="16">
        <v>4153</v>
      </c>
      <c r="D2803" s="17" t="s">
        <v>1660</v>
      </c>
      <c r="E2803" s="16" t="s">
        <v>165</v>
      </c>
      <c r="F2803" s="18" t="s">
        <v>166</v>
      </c>
      <c r="G2803" s="19">
        <v>200000</v>
      </c>
      <c r="H2803" s="19">
        <v>600000</v>
      </c>
      <c r="I2803" s="19">
        <v>600000</v>
      </c>
      <c r="J2803" s="17"/>
      <c r="K2803" s="17"/>
      <c r="L2803" s="17"/>
      <c r="M2803" s="17"/>
      <c r="N2803" s="20">
        <v>3</v>
      </c>
      <c r="O2803" s="20">
        <v>1</v>
      </c>
      <c r="P2803" s="20"/>
      <c r="Q2803" s="20"/>
    </row>
    <row r="2804" spans="1:17" ht="33.75" x14ac:dyDescent="0.25">
      <c r="A2804" s="16" t="s">
        <v>887</v>
      </c>
      <c r="B2804" s="17" t="s">
        <v>888</v>
      </c>
      <c r="C2804" s="16">
        <v>4154</v>
      </c>
      <c r="D2804" s="17" t="s">
        <v>1683</v>
      </c>
      <c r="E2804" s="16" t="s">
        <v>165</v>
      </c>
      <c r="F2804" s="18" t="s">
        <v>166</v>
      </c>
      <c r="G2804" s="19">
        <v>1800000</v>
      </c>
      <c r="H2804" s="19">
        <v>15800000</v>
      </c>
      <c r="I2804" s="19">
        <v>15800000</v>
      </c>
      <c r="J2804" s="17"/>
      <c r="K2804" s="17"/>
      <c r="L2804" s="17"/>
      <c r="M2804" s="17"/>
      <c r="N2804" s="20">
        <v>8.7777777777777786</v>
      </c>
      <c r="O2804" s="20">
        <v>1</v>
      </c>
      <c r="P2804" s="20"/>
      <c r="Q2804" s="20"/>
    </row>
    <row r="2805" spans="1:17" ht="45" x14ac:dyDescent="0.25">
      <c r="A2805" s="21" t="s">
        <v>3703</v>
      </c>
      <c r="B2805" s="22" t="s">
        <v>888</v>
      </c>
      <c r="C2805" s="21"/>
      <c r="D2805" s="22" t="s">
        <v>3704</v>
      </c>
      <c r="E2805" s="21" t="s">
        <v>165</v>
      </c>
      <c r="F2805" s="23" t="s">
        <v>166</v>
      </c>
      <c r="G2805" s="24"/>
      <c r="H2805" s="24"/>
      <c r="I2805" s="24"/>
      <c r="J2805" s="25">
        <v>1</v>
      </c>
      <c r="K2805" s="25">
        <v>4</v>
      </c>
      <c r="L2805" s="25">
        <v>2</v>
      </c>
      <c r="M2805" s="22" t="s">
        <v>3705</v>
      </c>
      <c r="N2805" s="26"/>
      <c r="O2805" s="26"/>
      <c r="P2805" s="26">
        <v>2</v>
      </c>
      <c r="Q2805" s="26">
        <v>0.5</v>
      </c>
    </row>
    <row r="2806" spans="1:17" ht="191.25" x14ac:dyDescent="0.25">
      <c r="A2806" s="12" t="s">
        <v>890</v>
      </c>
      <c r="B2806" s="13" t="s">
        <v>891</v>
      </c>
      <c r="C2806" s="12"/>
      <c r="D2806" s="13" t="s">
        <v>892</v>
      </c>
      <c r="E2806" s="12" t="s">
        <v>165</v>
      </c>
      <c r="F2806" s="13" t="s">
        <v>166</v>
      </c>
      <c r="G2806" s="14">
        <v>2000000</v>
      </c>
      <c r="H2806" s="14">
        <v>5000000</v>
      </c>
      <c r="I2806" s="14">
        <v>3255000</v>
      </c>
      <c r="J2806" s="13"/>
      <c r="K2806" s="13"/>
      <c r="L2806" s="13"/>
      <c r="M2806" s="13"/>
      <c r="N2806" s="15">
        <v>1.6274999999999999</v>
      </c>
      <c r="O2806" s="15">
        <v>0.65100000000000002</v>
      </c>
      <c r="P2806" s="15"/>
      <c r="Q2806" s="15"/>
    </row>
    <row r="2807" spans="1:17" ht="33.75" x14ac:dyDescent="0.25">
      <c r="A2807" s="16" t="s">
        <v>890</v>
      </c>
      <c r="B2807" s="17" t="s">
        <v>891</v>
      </c>
      <c r="C2807" s="16">
        <v>4153</v>
      </c>
      <c r="D2807" s="17" t="s">
        <v>1660</v>
      </c>
      <c r="E2807" s="16" t="s">
        <v>165</v>
      </c>
      <c r="F2807" s="18" t="s">
        <v>166</v>
      </c>
      <c r="G2807" s="19">
        <v>50000</v>
      </c>
      <c r="H2807" s="19">
        <v>50000</v>
      </c>
      <c r="I2807" s="19">
        <v>50000</v>
      </c>
      <c r="J2807" s="17"/>
      <c r="K2807" s="17"/>
      <c r="L2807" s="17"/>
      <c r="M2807" s="17"/>
      <c r="N2807" s="20">
        <v>1</v>
      </c>
      <c r="O2807" s="20">
        <v>1</v>
      </c>
      <c r="P2807" s="20"/>
      <c r="Q2807" s="20"/>
    </row>
    <row r="2808" spans="1:17" ht="33.75" x14ac:dyDescent="0.25">
      <c r="A2808" s="16" t="s">
        <v>890</v>
      </c>
      <c r="B2808" s="17" t="s">
        <v>891</v>
      </c>
      <c r="C2808" s="16">
        <v>4154</v>
      </c>
      <c r="D2808" s="17" t="s">
        <v>1683</v>
      </c>
      <c r="E2808" s="16" t="s">
        <v>165</v>
      </c>
      <c r="F2808" s="18" t="s">
        <v>166</v>
      </c>
      <c r="G2808" s="19">
        <v>1950000</v>
      </c>
      <c r="H2808" s="19">
        <v>4950000</v>
      </c>
      <c r="I2808" s="19">
        <v>3205000</v>
      </c>
      <c r="J2808" s="17"/>
      <c r="K2808" s="17"/>
      <c r="L2808" s="17"/>
      <c r="M2808" s="17"/>
      <c r="N2808" s="20">
        <v>1.6435897435897435</v>
      </c>
      <c r="O2808" s="20">
        <v>0.64747474747474743</v>
      </c>
      <c r="P2808" s="20"/>
      <c r="Q2808" s="20"/>
    </row>
    <row r="2809" spans="1:17" ht="45" x14ac:dyDescent="0.25">
      <c r="A2809" s="21" t="s">
        <v>3706</v>
      </c>
      <c r="B2809" s="22" t="s">
        <v>891</v>
      </c>
      <c r="C2809" s="21"/>
      <c r="D2809" s="22" t="s">
        <v>3707</v>
      </c>
      <c r="E2809" s="21" t="s">
        <v>165</v>
      </c>
      <c r="F2809" s="23" t="s">
        <v>166</v>
      </c>
      <c r="G2809" s="24"/>
      <c r="H2809" s="24"/>
      <c r="I2809" s="24"/>
      <c r="J2809" s="25">
        <v>60</v>
      </c>
      <c r="K2809" s="25">
        <v>150</v>
      </c>
      <c r="L2809" s="25">
        <v>118</v>
      </c>
      <c r="M2809" s="22" t="s">
        <v>3644</v>
      </c>
      <c r="N2809" s="26"/>
      <c r="O2809" s="26"/>
      <c r="P2809" s="26">
        <v>1.9666666666666666</v>
      </c>
      <c r="Q2809" s="26">
        <v>0.78666666666666663</v>
      </c>
    </row>
    <row r="2810" spans="1:17" ht="90" x14ac:dyDescent="0.25">
      <c r="A2810" s="12" t="s">
        <v>893</v>
      </c>
      <c r="B2810" s="13" t="s">
        <v>894</v>
      </c>
      <c r="C2810" s="12"/>
      <c r="D2810" s="13" t="s">
        <v>895</v>
      </c>
      <c r="E2810" s="12" t="s">
        <v>165</v>
      </c>
      <c r="F2810" s="13" t="s">
        <v>166</v>
      </c>
      <c r="G2810" s="14">
        <v>3000000</v>
      </c>
      <c r="H2810" s="14">
        <v>3149424.1299999994</v>
      </c>
      <c r="I2810" s="14">
        <v>3049823.07</v>
      </c>
      <c r="J2810" s="13"/>
      <c r="K2810" s="13"/>
      <c r="L2810" s="13"/>
      <c r="M2810" s="13"/>
      <c r="N2810" s="15">
        <v>1.0166076899999998</v>
      </c>
      <c r="O2810" s="15">
        <v>0.96837483429073756</v>
      </c>
      <c r="P2810" s="15"/>
      <c r="Q2810" s="15"/>
    </row>
    <row r="2811" spans="1:17" ht="33.75" x14ac:dyDescent="0.25">
      <c r="A2811" s="16" t="s">
        <v>893</v>
      </c>
      <c r="B2811" s="17" t="s">
        <v>894</v>
      </c>
      <c r="C2811" s="16">
        <v>4151</v>
      </c>
      <c r="D2811" s="17" t="s">
        <v>1682</v>
      </c>
      <c r="E2811" s="16" t="s">
        <v>165</v>
      </c>
      <c r="F2811" s="18" t="s">
        <v>166</v>
      </c>
      <c r="G2811" s="19">
        <v>0</v>
      </c>
      <c r="H2811" s="19">
        <v>145627.57</v>
      </c>
      <c r="I2811" s="19">
        <v>48593.19</v>
      </c>
      <c r="J2811" s="17"/>
      <c r="K2811" s="17"/>
      <c r="L2811" s="17"/>
      <c r="M2811" s="17"/>
      <c r="N2811" s="20">
        <v>0</v>
      </c>
      <c r="O2811" s="20">
        <v>0.33368125280123812</v>
      </c>
      <c r="P2811" s="20"/>
      <c r="Q2811" s="20"/>
    </row>
    <row r="2812" spans="1:17" ht="33.75" x14ac:dyDescent="0.25">
      <c r="A2812" s="16" t="s">
        <v>893</v>
      </c>
      <c r="B2812" s="17" t="s">
        <v>894</v>
      </c>
      <c r="C2812" s="16">
        <v>4153</v>
      </c>
      <c r="D2812" s="17" t="s">
        <v>1660</v>
      </c>
      <c r="E2812" s="16" t="s">
        <v>165</v>
      </c>
      <c r="F2812" s="18" t="s">
        <v>166</v>
      </c>
      <c r="G2812" s="19">
        <v>2550000</v>
      </c>
      <c r="H2812" s="19">
        <v>2553796.5599999996</v>
      </c>
      <c r="I2812" s="19">
        <v>2551229.88</v>
      </c>
      <c r="J2812" s="17"/>
      <c r="K2812" s="17"/>
      <c r="L2812" s="17"/>
      <c r="M2812" s="17"/>
      <c r="N2812" s="20">
        <v>1.0004823058823529</v>
      </c>
      <c r="O2812" s="20">
        <v>0.99899495518155146</v>
      </c>
      <c r="P2812" s="20"/>
      <c r="Q2812" s="20"/>
    </row>
    <row r="2813" spans="1:17" ht="33.75" x14ac:dyDescent="0.25">
      <c r="A2813" s="16" t="s">
        <v>893</v>
      </c>
      <c r="B2813" s="17" t="s">
        <v>894</v>
      </c>
      <c r="C2813" s="16">
        <v>4155</v>
      </c>
      <c r="D2813" s="17" t="s">
        <v>1662</v>
      </c>
      <c r="E2813" s="16" t="s">
        <v>165</v>
      </c>
      <c r="F2813" s="18" t="s">
        <v>166</v>
      </c>
      <c r="G2813" s="19">
        <v>450000</v>
      </c>
      <c r="H2813" s="19">
        <v>450000</v>
      </c>
      <c r="I2813" s="19">
        <v>450000</v>
      </c>
      <c r="J2813" s="17"/>
      <c r="K2813" s="17"/>
      <c r="L2813" s="17"/>
      <c r="M2813" s="17"/>
      <c r="N2813" s="20">
        <v>1</v>
      </c>
      <c r="O2813" s="20">
        <v>1</v>
      </c>
      <c r="P2813" s="20"/>
      <c r="Q2813" s="20"/>
    </row>
    <row r="2814" spans="1:17" ht="33.75" x14ac:dyDescent="0.25">
      <c r="A2814" s="21" t="s">
        <v>3708</v>
      </c>
      <c r="B2814" s="22" t="s">
        <v>894</v>
      </c>
      <c r="C2814" s="21"/>
      <c r="D2814" s="22" t="s">
        <v>3709</v>
      </c>
      <c r="E2814" s="21" t="s">
        <v>165</v>
      </c>
      <c r="F2814" s="23" t="s">
        <v>166</v>
      </c>
      <c r="G2814" s="24"/>
      <c r="H2814" s="24"/>
      <c r="I2814" s="24"/>
      <c r="J2814" s="25" t="s">
        <v>36</v>
      </c>
      <c r="K2814" s="25">
        <v>2</v>
      </c>
      <c r="L2814" s="25">
        <v>2</v>
      </c>
      <c r="M2814" s="22" t="s">
        <v>3710</v>
      </c>
      <c r="N2814" s="26"/>
      <c r="O2814" s="26"/>
      <c r="P2814" s="26" t="s">
        <v>36</v>
      </c>
      <c r="Q2814" s="26">
        <v>1</v>
      </c>
    </row>
    <row r="2815" spans="1:17" ht="33.75" x14ac:dyDescent="0.25">
      <c r="A2815" s="21" t="s">
        <v>3711</v>
      </c>
      <c r="B2815" s="22" t="s">
        <v>894</v>
      </c>
      <c r="C2815" s="21"/>
      <c r="D2815" s="22" t="s">
        <v>3712</v>
      </c>
      <c r="E2815" s="21" t="s">
        <v>165</v>
      </c>
      <c r="F2815" s="23" t="s">
        <v>166</v>
      </c>
      <c r="G2815" s="24"/>
      <c r="H2815" s="24"/>
      <c r="I2815" s="24"/>
      <c r="J2815" s="25" t="s">
        <v>36</v>
      </c>
      <c r="K2815" s="25">
        <v>1</v>
      </c>
      <c r="L2815" s="25">
        <v>1</v>
      </c>
      <c r="M2815" s="22" t="s">
        <v>2527</v>
      </c>
      <c r="N2815" s="26"/>
      <c r="O2815" s="26"/>
      <c r="P2815" s="26" t="s">
        <v>36</v>
      </c>
      <c r="Q2815" s="26">
        <v>1</v>
      </c>
    </row>
    <row r="2816" spans="1:17" ht="45" x14ac:dyDescent="0.25">
      <c r="A2816" s="21" t="s">
        <v>3713</v>
      </c>
      <c r="B2816" s="22" t="s">
        <v>894</v>
      </c>
      <c r="C2816" s="21"/>
      <c r="D2816" s="22" t="s">
        <v>3714</v>
      </c>
      <c r="E2816" s="21" t="s">
        <v>165</v>
      </c>
      <c r="F2816" s="23" t="s">
        <v>166</v>
      </c>
      <c r="G2816" s="24"/>
      <c r="H2816" s="24"/>
      <c r="I2816" s="24"/>
      <c r="J2816" s="25">
        <v>2</v>
      </c>
      <c r="K2816" s="25">
        <v>4</v>
      </c>
      <c r="L2816" s="25">
        <v>2</v>
      </c>
      <c r="M2816" s="22" t="s">
        <v>3715</v>
      </c>
      <c r="N2816" s="26"/>
      <c r="O2816" s="26"/>
      <c r="P2816" s="26">
        <v>1</v>
      </c>
      <c r="Q2816" s="26">
        <v>0.5</v>
      </c>
    </row>
    <row r="2817" spans="1:17" ht="45" x14ac:dyDescent="0.25">
      <c r="A2817" s="21" t="s">
        <v>3716</v>
      </c>
      <c r="B2817" s="22" t="s">
        <v>894</v>
      </c>
      <c r="C2817" s="21"/>
      <c r="D2817" s="22" t="s">
        <v>3717</v>
      </c>
      <c r="E2817" s="21" t="s">
        <v>165</v>
      </c>
      <c r="F2817" s="23" t="s">
        <v>166</v>
      </c>
      <c r="G2817" s="24"/>
      <c r="H2817" s="24"/>
      <c r="I2817" s="24"/>
      <c r="J2817" s="25">
        <v>4</v>
      </c>
      <c r="K2817" s="25">
        <v>4</v>
      </c>
      <c r="L2817" s="25">
        <v>1</v>
      </c>
      <c r="M2817" s="22" t="s">
        <v>3718</v>
      </c>
      <c r="N2817" s="26"/>
      <c r="O2817" s="26"/>
      <c r="P2817" s="26">
        <v>0.25</v>
      </c>
      <c r="Q2817" s="26">
        <v>0.25</v>
      </c>
    </row>
    <row r="2818" spans="1:17" ht="135" x14ac:dyDescent="0.25">
      <c r="A2818" s="12" t="s">
        <v>896</v>
      </c>
      <c r="B2818" s="13" t="s">
        <v>897</v>
      </c>
      <c r="C2818" s="12"/>
      <c r="D2818" s="13" t="s">
        <v>898</v>
      </c>
      <c r="E2818" s="12" t="s">
        <v>165</v>
      </c>
      <c r="F2818" s="13" t="s">
        <v>166</v>
      </c>
      <c r="G2818" s="14">
        <v>2000000</v>
      </c>
      <c r="H2818" s="14">
        <v>2025123.0299999998</v>
      </c>
      <c r="I2818" s="14">
        <v>1567146.49</v>
      </c>
      <c r="J2818" s="13"/>
      <c r="K2818" s="13"/>
      <c r="L2818" s="13"/>
      <c r="M2818" s="13"/>
      <c r="N2818" s="15">
        <v>0.78357324500000003</v>
      </c>
      <c r="O2818" s="15">
        <v>0.77385248539689966</v>
      </c>
      <c r="P2818" s="15"/>
      <c r="Q2818" s="15"/>
    </row>
    <row r="2819" spans="1:17" ht="33.75" x14ac:dyDescent="0.25">
      <c r="A2819" s="16" t="s">
        <v>896</v>
      </c>
      <c r="B2819" s="17" t="s">
        <v>897</v>
      </c>
      <c r="C2819" s="16">
        <v>4151</v>
      </c>
      <c r="D2819" s="17" t="s">
        <v>1682</v>
      </c>
      <c r="E2819" s="16" t="s">
        <v>165</v>
      </c>
      <c r="F2819" s="18" t="s">
        <v>166</v>
      </c>
      <c r="G2819" s="19">
        <v>813043.0199999999</v>
      </c>
      <c r="H2819" s="19">
        <v>837434.30999999982</v>
      </c>
      <c r="I2819" s="19">
        <v>625127.00999999989</v>
      </c>
      <c r="J2819" s="17"/>
      <c r="K2819" s="17"/>
      <c r="L2819" s="17"/>
      <c r="M2819" s="17"/>
      <c r="N2819" s="20">
        <v>0.76887322641303768</v>
      </c>
      <c r="O2819" s="20">
        <v>0.74647886113001516</v>
      </c>
      <c r="P2819" s="20"/>
      <c r="Q2819" s="20"/>
    </row>
    <row r="2820" spans="1:17" ht="33.75" x14ac:dyDescent="0.25">
      <c r="A2820" s="16" t="s">
        <v>896</v>
      </c>
      <c r="B2820" s="17" t="s">
        <v>897</v>
      </c>
      <c r="C2820" s="16">
        <v>4152</v>
      </c>
      <c r="D2820" s="17" t="s">
        <v>1684</v>
      </c>
      <c r="E2820" s="16" t="s">
        <v>165</v>
      </c>
      <c r="F2820" s="18" t="s">
        <v>166</v>
      </c>
      <c r="G2820" s="19">
        <v>170000</v>
      </c>
      <c r="H2820" s="19">
        <v>170000</v>
      </c>
      <c r="I2820" s="19">
        <v>170000</v>
      </c>
      <c r="J2820" s="17"/>
      <c r="K2820" s="17"/>
      <c r="L2820" s="17"/>
      <c r="M2820" s="17"/>
      <c r="N2820" s="20">
        <v>1</v>
      </c>
      <c r="O2820" s="20">
        <v>1</v>
      </c>
      <c r="P2820" s="20"/>
      <c r="Q2820" s="20"/>
    </row>
    <row r="2821" spans="1:17" ht="33.75" x14ac:dyDescent="0.25">
      <c r="A2821" s="16" t="s">
        <v>896</v>
      </c>
      <c r="B2821" s="17" t="s">
        <v>897</v>
      </c>
      <c r="C2821" s="16">
        <v>4153</v>
      </c>
      <c r="D2821" s="17" t="s">
        <v>1660</v>
      </c>
      <c r="E2821" s="16" t="s">
        <v>165</v>
      </c>
      <c r="F2821" s="18" t="s">
        <v>166</v>
      </c>
      <c r="G2821" s="19">
        <v>125223.65000000004</v>
      </c>
      <c r="H2821" s="19">
        <v>125955.39000000001</v>
      </c>
      <c r="I2821" s="19">
        <v>108286.15000000001</v>
      </c>
      <c r="J2821" s="17"/>
      <c r="K2821" s="17"/>
      <c r="L2821" s="17"/>
      <c r="M2821" s="17"/>
      <c r="N2821" s="20">
        <v>0.86474200360714593</v>
      </c>
      <c r="O2821" s="20">
        <v>0.85971827009546786</v>
      </c>
      <c r="P2821" s="20"/>
      <c r="Q2821" s="20"/>
    </row>
    <row r="2822" spans="1:17" ht="33.75" x14ac:dyDescent="0.25">
      <c r="A2822" s="16" t="s">
        <v>896</v>
      </c>
      <c r="B2822" s="17" t="s">
        <v>897</v>
      </c>
      <c r="C2822" s="16">
        <v>4154</v>
      </c>
      <c r="D2822" s="17" t="s">
        <v>1683</v>
      </c>
      <c r="E2822" s="16" t="s">
        <v>165</v>
      </c>
      <c r="F2822" s="18" t="s">
        <v>166</v>
      </c>
      <c r="G2822" s="19">
        <v>891733.33000000007</v>
      </c>
      <c r="H2822" s="19">
        <v>891733.33000000007</v>
      </c>
      <c r="I2822" s="19">
        <v>663733.33000000007</v>
      </c>
      <c r="J2822" s="17"/>
      <c r="K2822" s="17"/>
      <c r="L2822" s="17"/>
      <c r="M2822" s="17"/>
      <c r="N2822" s="20">
        <v>0.7443181808624334</v>
      </c>
      <c r="O2822" s="20">
        <v>0.7443181808624334</v>
      </c>
      <c r="P2822" s="20"/>
      <c r="Q2822" s="20"/>
    </row>
    <row r="2823" spans="1:17" ht="45" x14ac:dyDescent="0.25">
      <c r="A2823" s="21" t="s">
        <v>3719</v>
      </c>
      <c r="B2823" s="22" t="s">
        <v>897</v>
      </c>
      <c r="C2823" s="21"/>
      <c r="D2823" s="22" t="s">
        <v>3720</v>
      </c>
      <c r="E2823" s="21" t="s">
        <v>165</v>
      </c>
      <c r="F2823" s="23" t="s">
        <v>166</v>
      </c>
      <c r="G2823" s="24"/>
      <c r="H2823" s="24"/>
      <c r="I2823" s="24"/>
      <c r="J2823" s="25">
        <v>2500</v>
      </c>
      <c r="K2823" s="25">
        <v>2500</v>
      </c>
      <c r="L2823" s="25">
        <v>2496</v>
      </c>
      <c r="M2823" s="22" t="s">
        <v>3721</v>
      </c>
      <c r="N2823" s="26"/>
      <c r="O2823" s="26"/>
      <c r="P2823" s="26">
        <v>0.99839999999999995</v>
      </c>
      <c r="Q2823" s="26">
        <v>0.99839999999999995</v>
      </c>
    </row>
    <row r="2824" spans="1:17" ht="236.25" x14ac:dyDescent="0.25">
      <c r="A2824" s="12" t="s">
        <v>899</v>
      </c>
      <c r="B2824" s="13" t="s">
        <v>900</v>
      </c>
      <c r="C2824" s="12"/>
      <c r="D2824" s="13" t="s">
        <v>901</v>
      </c>
      <c r="E2824" s="12" t="s">
        <v>165</v>
      </c>
      <c r="F2824" s="13" t="s">
        <v>166</v>
      </c>
      <c r="G2824" s="14">
        <v>1500000</v>
      </c>
      <c r="H2824" s="14">
        <v>1500000</v>
      </c>
      <c r="I2824" s="14">
        <v>896000</v>
      </c>
      <c r="J2824" s="13"/>
      <c r="K2824" s="13"/>
      <c r="L2824" s="13"/>
      <c r="M2824" s="13"/>
      <c r="N2824" s="15">
        <v>0.59733333333333338</v>
      </c>
      <c r="O2824" s="15">
        <v>0.59733333333333338</v>
      </c>
      <c r="P2824" s="15"/>
      <c r="Q2824" s="15"/>
    </row>
    <row r="2825" spans="1:17" ht="33.75" x14ac:dyDescent="0.25">
      <c r="A2825" s="16" t="s">
        <v>899</v>
      </c>
      <c r="B2825" s="17" t="s">
        <v>900</v>
      </c>
      <c r="C2825" s="16">
        <v>4153</v>
      </c>
      <c r="D2825" s="17" t="s">
        <v>1660</v>
      </c>
      <c r="E2825" s="16" t="s">
        <v>165</v>
      </c>
      <c r="F2825" s="18" t="s">
        <v>166</v>
      </c>
      <c r="G2825" s="19">
        <v>207100</v>
      </c>
      <c r="H2825" s="19">
        <v>227100</v>
      </c>
      <c r="I2825" s="19">
        <v>120100</v>
      </c>
      <c r="J2825" s="17"/>
      <c r="K2825" s="17"/>
      <c r="L2825" s="17"/>
      <c r="M2825" s="17"/>
      <c r="N2825" s="20">
        <v>0.57991308546595843</v>
      </c>
      <c r="O2825" s="20">
        <v>0.5288419198590929</v>
      </c>
      <c r="P2825" s="20"/>
      <c r="Q2825" s="20"/>
    </row>
    <row r="2826" spans="1:17" ht="33.75" x14ac:dyDescent="0.25">
      <c r="A2826" s="16" t="s">
        <v>899</v>
      </c>
      <c r="B2826" s="17" t="s">
        <v>900</v>
      </c>
      <c r="C2826" s="16">
        <v>4154</v>
      </c>
      <c r="D2826" s="17" t="s">
        <v>1683</v>
      </c>
      <c r="E2826" s="16" t="s">
        <v>165</v>
      </c>
      <c r="F2826" s="18" t="s">
        <v>166</v>
      </c>
      <c r="G2826" s="19">
        <v>1220000</v>
      </c>
      <c r="H2826" s="19">
        <v>1178600</v>
      </c>
      <c r="I2826" s="19">
        <v>703000</v>
      </c>
      <c r="J2826" s="17"/>
      <c r="K2826" s="17"/>
      <c r="L2826" s="17"/>
      <c r="M2826" s="17"/>
      <c r="N2826" s="20">
        <v>0.57622950819672136</v>
      </c>
      <c r="O2826" s="20">
        <v>0.59647038859664003</v>
      </c>
      <c r="P2826" s="20"/>
      <c r="Q2826" s="20"/>
    </row>
    <row r="2827" spans="1:17" ht="33.75" x14ac:dyDescent="0.25">
      <c r="A2827" s="16" t="s">
        <v>899</v>
      </c>
      <c r="B2827" s="17" t="s">
        <v>900</v>
      </c>
      <c r="C2827" s="16">
        <v>4155</v>
      </c>
      <c r="D2827" s="17" t="s">
        <v>1662</v>
      </c>
      <c r="E2827" s="16" t="s">
        <v>165</v>
      </c>
      <c r="F2827" s="18" t="s">
        <v>166</v>
      </c>
      <c r="G2827" s="19">
        <v>72900</v>
      </c>
      <c r="H2827" s="19">
        <v>94300</v>
      </c>
      <c r="I2827" s="19">
        <v>72900</v>
      </c>
      <c r="J2827" s="17"/>
      <c r="K2827" s="17"/>
      <c r="L2827" s="17"/>
      <c r="M2827" s="17"/>
      <c r="N2827" s="20">
        <v>1</v>
      </c>
      <c r="O2827" s="20">
        <v>0.77306468716861076</v>
      </c>
      <c r="P2827" s="20"/>
      <c r="Q2827" s="20"/>
    </row>
    <row r="2828" spans="1:17" ht="33.75" x14ac:dyDescent="0.25">
      <c r="A2828" s="21" t="s">
        <v>3722</v>
      </c>
      <c r="B2828" s="22" t="s">
        <v>900</v>
      </c>
      <c r="C2828" s="21"/>
      <c r="D2828" s="22" t="s">
        <v>3723</v>
      </c>
      <c r="E2828" s="21" t="s">
        <v>165</v>
      </c>
      <c r="F2828" s="23" t="s">
        <v>166</v>
      </c>
      <c r="G2828" s="24"/>
      <c r="H2828" s="24"/>
      <c r="I2828" s="24"/>
      <c r="J2828" s="25">
        <v>2400</v>
      </c>
      <c r="K2828" s="25">
        <v>2400</v>
      </c>
      <c r="L2828" s="25">
        <v>1684</v>
      </c>
      <c r="M2828" s="22" t="s">
        <v>3385</v>
      </c>
      <c r="N2828" s="26"/>
      <c r="O2828" s="26"/>
      <c r="P2828" s="26">
        <v>0.70166666666666666</v>
      </c>
      <c r="Q2828" s="26">
        <v>0.70166666666666666</v>
      </c>
    </row>
    <row r="2829" spans="1:17" ht="101.25" x14ac:dyDescent="0.25">
      <c r="A2829" s="12" t="s">
        <v>1043</v>
      </c>
      <c r="B2829" s="13" t="s">
        <v>1044</v>
      </c>
      <c r="C2829" s="12"/>
      <c r="D2829" s="13" t="s">
        <v>1045</v>
      </c>
      <c r="E2829" s="12" t="s">
        <v>165</v>
      </c>
      <c r="F2829" s="13" t="s">
        <v>166</v>
      </c>
      <c r="G2829" s="14">
        <v>14800000</v>
      </c>
      <c r="H2829" s="14">
        <v>30748433.329999998</v>
      </c>
      <c r="I2829" s="14">
        <v>20912300.800000001</v>
      </c>
      <c r="J2829" s="13"/>
      <c r="K2829" s="13"/>
      <c r="L2829" s="13"/>
      <c r="M2829" s="13"/>
      <c r="N2829" s="15">
        <v>1.4129932972972974</v>
      </c>
      <c r="O2829" s="15">
        <v>0.68010947340190886</v>
      </c>
      <c r="P2829" s="15"/>
      <c r="Q2829" s="15"/>
    </row>
    <row r="2830" spans="1:17" ht="33.75" x14ac:dyDescent="0.25">
      <c r="A2830" s="16" t="s">
        <v>1043</v>
      </c>
      <c r="B2830" s="17" t="s">
        <v>1044</v>
      </c>
      <c r="C2830" s="16">
        <v>4151</v>
      </c>
      <c r="D2830" s="17" t="s">
        <v>1682</v>
      </c>
      <c r="E2830" s="16" t="s">
        <v>165</v>
      </c>
      <c r="F2830" s="18" t="s">
        <v>166</v>
      </c>
      <c r="G2830" s="19">
        <v>957324.48000000021</v>
      </c>
      <c r="H2830" s="19">
        <v>986044.21999999974</v>
      </c>
      <c r="I2830" s="19">
        <v>736061.17999999993</v>
      </c>
      <c r="J2830" s="17"/>
      <c r="K2830" s="17"/>
      <c r="L2830" s="17"/>
      <c r="M2830" s="17"/>
      <c r="N2830" s="20">
        <v>0.76887324556873315</v>
      </c>
      <c r="O2830" s="20">
        <v>0.74647887495349863</v>
      </c>
      <c r="P2830" s="20"/>
      <c r="Q2830" s="20"/>
    </row>
    <row r="2831" spans="1:17" ht="33.75" x14ac:dyDescent="0.25">
      <c r="A2831" s="16" t="s">
        <v>1043</v>
      </c>
      <c r="B2831" s="17" t="s">
        <v>1044</v>
      </c>
      <c r="C2831" s="16">
        <v>4152</v>
      </c>
      <c r="D2831" s="17" t="s">
        <v>1684</v>
      </c>
      <c r="E2831" s="16" t="s">
        <v>165</v>
      </c>
      <c r="F2831" s="18" t="s">
        <v>166</v>
      </c>
      <c r="G2831" s="19">
        <v>3000</v>
      </c>
      <c r="H2831" s="19">
        <v>3000</v>
      </c>
      <c r="I2831" s="19">
        <v>3000</v>
      </c>
      <c r="J2831" s="17"/>
      <c r="K2831" s="17"/>
      <c r="L2831" s="17"/>
      <c r="M2831" s="17"/>
      <c r="N2831" s="20">
        <v>1</v>
      </c>
      <c r="O2831" s="20">
        <v>1</v>
      </c>
      <c r="P2831" s="20"/>
      <c r="Q2831" s="20"/>
    </row>
    <row r="2832" spans="1:17" ht="33.75" x14ac:dyDescent="0.25">
      <c r="A2832" s="16" t="s">
        <v>1043</v>
      </c>
      <c r="B2832" s="17" t="s">
        <v>1044</v>
      </c>
      <c r="C2832" s="16">
        <v>4153</v>
      </c>
      <c r="D2832" s="17" t="s">
        <v>1660</v>
      </c>
      <c r="E2832" s="16" t="s">
        <v>165</v>
      </c>
      <c r="F2832" s="18" t="s">
        <v>166</v>
      </c>
      <c r="G2832" s="19">
        <v>1276719.7300000002</v>
      </c>
      <c r="H2832" s="19">
        <v>2219581.3200000003</v>
      </c>
      <c r="I2832" s="19">
        <v>1715081.8300000003</v>
      </c>
      <c r="J2832" s="17"/>
      <c r="K2832" s="17"/>
      <c r="L2832" s="17"/>
      <c r="M2832" s="17"/>
      <c r="N2832" s="20">
        <v>1.3433502981895642</v>
      </c>
      <c r="O2832" s="20">
        <v>0.77270511089001237</v>
      </c>
      <c r="P2832" s="20"/>
      <c r="Q2832" s="20"/>
    </row>
    <row r="2833" spans="1:17" ht="33.75" x14ac:dyDescent="0.25">
      <c r="A2833" s="16" t="s">
        <v>1043</v>
      </c>
      <c r="B2833" s="17" t="s">
        <v>1044</v>
      </c>
      <c r="C2833" s="16">
        <v>4154</v>
      </c>
      <c r="D2833" s="17" t="s">
        <v>1683</v>
      </c>
      <c r="E2833" s="16" t="s">
        <v>165</v>
      </c>
      <c r="F2833" s="18" t="s">
        <v>166</v>
      </c>
      <c r="G2833" s="19">
        <v>12197955.789999999</v>
      </c>
      <c r="H2833" s="19">
        <v>27174807.789999999</v>
      </c>
      <c r="I2833" s="19">
        <v>18093157.789999999</v>
      </c>
      <c r="J2833" s="17"/>
      <c r="K2833" s="17"/>
      <c r="L2833" s="17"/>
      <c r="M2833" s="17"/>
      <c r="N2833" s="20">
        <v>1.4832942586029818</v>
      </c>
      <c r="O2833" s="20">
        <v>0.66580628388687491</v>
      </c>
      <c r="P2833" s="20"/>
      <c r="Q2833" s="20"/>
    </row>
    <row r="2834" spans="1:17" ht="33.75" x14ac:dyDescent="0.25">
      <c r="A2834" s="16" t="s">
        <v>1043</v>
      </c>
      <c r="B2834" s="17" t="s">
        <v>1044</v>
      </c>
      <c r="C2834" s="16">
        <v>4155</v>
      </c>
      <c r="D2834" s="17" t="s">
        <v>1662</v>
      </c>
      <c r="E2834" s="16" t="s">
        <v>165</v>
      </c>
      <c r="F2834" s="18" t="s">
        <v>166</v>
      </c>
      <c r="G2834" s="19">
        <v>365000</v>
      </c>
      <c r="H2834" s="19">
        <v>365000</v>
      </c>
      <c r="I2834" s="19">
        <v>365000</v>
      </c>
      <c r="J2834" s="17"/>
      <c r="K2834" s="17"/>
      <c r="L2834" s="17"/>
      <c r="M2834" s="17"/>
      <c r="N2834" s="20">
        <v>1</v>
      </c>
      <c r="O2834" s="20">
        <v>1</v>
      </c>
      <c r="P2834" s="20"/>
      <c r="Q2834" s="20"/>
    </row>
    <row r="2835" spans="1:17" ht="33.75" x14ac:dyDescent="0.25">
      <c r="A2835" s="21" t="s">
        <v>4305</v>
      </c>
      <c r="B2835" s="22" t="s">
        <v>1044</v>
      </c>
      <c r="C2835" s="21"/>
      <c r="D2835" s="22" t="s">
        <v>4306</v>
      </c>
      <c r="E2835" s="21" t="s">
        <v>165</v>
      </c>
      <c r="F2835" s="23" t="s">
        <v>166</v>
      </c>
      <c r="G2835" s="24"/>
      <c r="H2835" s="24"/>
      <c r="I2835" s="24"/>
      <c r="J2835" s="25" t="s">
        <v>36</v>
      </c>
      <c r="K2835" s="25">
        <v>1</v>
      </c>
      <c r="L2835" s="25">
        <v>1</v>
      </c>
      <c r="M2835" s="22" t="s">
        <v>2527</v>
      </c>
      <c r="N2835" s="26"/>
      <c r="O2835" s="26"/>
      <c r="P2835" s="26" t="s">
        <v>36</v>
      </c>
      <c r="Q2835" s="26">
        <v>1</v>
      </c>
    </row>
    <row r="2836" spans="1:17" ht="33.75" x14ac:dyDescent="0.25">
      <c r="A2836" s="21" t="s">
        <v>4307</v>
      </c>
      <c r="B2836" s="22" t="s">
        <v>1044</v>
      </c>
      <c r="C2836" s="21"/>
      <c r="D2836" s="22" t="s">
        <v>4308</v>
      </c>
      <c r="E2836" s="21" t="s">
        <v>165</v>
      </c>
      <c r="F2836" s="23" t="s">
        <v>166</v>
      </c>
      <c r="G2836" s="24"/>
      <c r="H2836" s="24"/>
      <c r="I2836" s="24"/>
      <c r="J2836" s="25">
        <v>135</v>
      </c>
      <c r="K2836" s="25">
        <v>320</v>
      </c>
      <c r="L2836" s="25">
        <v>283</v>
      </c>
      <c r="M2836" s="22" t="s">
        <v>3644</v>
      </c>
      <c r="N2836" s="26"/>
      <c r="O2836" s="26"/>
      <c r="P2836" s="26">
        <v>2.0962962962962961</v>
      </c>
      <c r="Q2836" s="26">
        <v>0.88437500000000002</v>
      </c>
    </row>
    <row r="2837" spans="1:17" ht="33.75" x14ac:dyDescent="0.25">
      <c r="A2837" s="21" t="s">
        <v>4309</v>
      </c>
      <c r="B2837" s="22" t="s">
        <v>1044</v>
      </c>
      <c r="C2837" s="21"/>
      <c r="D2837" s="22" t="s">
        <v>4310</v>
      </c>
      <c r="E2837" s="21" t="s">
        <v>165</v>
      </c>
      <c r="F2837" s="23" t="s">
        <v>166</v>
      </c>
      <c r="G2837" s="24"/>
      <c r="H2837" s="24"/>
      <c r="I2837" s="24"/>
      <c r="J2837" s="25">
        <v>285</v>
      </c>
      <c r="K2837" s="25">
        <v>285</v>
      </c>
      <c r="L2837" s="25">
        <v>648</v>
      </c>
      <c r="M2837" s="22" t="s">
        <v>4311</v>
      </c>
      <c r="N2837" s="26"/>
      <c r="O2837" s="26"/>
      <c r="P2837" s="26">
        <v>2.2736842105263158</v>
      </c>
      <c r="Q2837" s="26">
        <v>2.2736842105263158</v>
      </c>
    </row>
    <row r="2838" spans="1:17" ht="236.25" x14ac:dyDescent="0.25">
      <c r="A2838" s="12" t="s">
        <v>1403</v>
      </c>
      <c r="B2838" s="13" t="s">
        <v>1404</v>
      </c>
      <c r="C2838" s="12"/>
      <c r="D2838" s="13" t="s">
        <v>1405</v>
      </c>
      <c r="E2838" s="12" t="s">
        <v>165</v>
      </c>
      <c r="F2838" s="13" t="s">
        <v>166</v>
      </c>
      <c r="G2838" s="14">
        <v>3400000</v>
      </c>
      <c r="H2838" s="14">
        <v>3400000</v>
      </c>
      <c r="I2838" s="14">
        <v>2755703.95</v>
      </c>
      <c r="J2838" s="13"/>
      <c r="K2838" s="13"/>
      <c r="L2838" s="13"/>
      <c r="M2838" s="13"/>
      <c r="N2838" s="15">
        <v>0.81050116176470599</v>
      </c>
      <c r="O2838" s="15">
        <v>0.81050116176470599</v>
      </c>
      <c r="P2838" s="15"/>
      <c r="Q2838" s="15"/>
    </row>
    <row r="2839" spans="1:17" ht="33.75" x14ac:dyDescent="0.25">
      <c r="A2839" s="16" t="s">
        <v>1403</v>
      </c>
      <c r="B2839" s="17" t="s">
        <v>1404</v>
      </c>
      <c r="C2839" s="16">
        <v>4152</v>
      </c>
      <c r="D2839" s="17" t="s">
        <v>1684</v>
      </c>
      <c r="E2839" s="16" t="s">
        <v>165</v>
      </c>
      <c r="F2839" s="18" t="s">
        <v>166</v>
      </c>
      <c r="G2839" s="19">
        <v>400913.8</v>
      </c>
      <c r="H2839" s="19">
        <v>380913.8</v>
      </c>
      <c r="I2839" s="19">
        <v>365913.8</v>
      </c>
      <c r="J2839" s="17"/>
      <c r="K2839" s="17"/>
      <c r="L2839" s="17"/>
      <c r="M2839" s="17"/>
      <c r="N2839" s="20">
        <v>0.91269943813358378</v>
      </c>
      <c r="O2839" s="20">
        <v>0.96062101189297944</v>
      </c>
      <c r="P2839" s="20"/>
      <c r="Q2839" s="20"/>
    </row>
    <row r="2840" spans="1:17" ht="33.75" x14ac:dyDescent="0.25">
      <c r="A2840" s="16" t="s">
        <v>1403</v>
      </c>
      <c r="B2840" s="17" t="s">
        <v>1404</v>
      </c>
      <c r="C2840" s="16">
        <v>4153</v>
      </c>
      <c r="D2840" s="17" t="s">
        <v>1660</v>
      </c>
      <c r="E2840" s="16" t="s">
        <v>165</v>
      </c>
      <c r="F2840" s="18" t="s">
        <v>166</v>
      </c>
      <c r="G2840" s="19">
        <v>883000</v>
      </c>
      <c r="H2840" s="19">
        <v>903000</v>
      </c>
      <c r="I2840" s="19">
        <v>671000</v>
      </c>
      <c r="J2840" s="17"/>
      <c r="K2840" s="17"/>
      <c r="L2840" s="17"/>
      <c r="M2840" s="17"/>
      <c r="N2840" s="20">
        <v>0.75990939977349947</v>
      </c>
      <c r="O2840" s="20">
        <v>0.74307862679955705</v>
      </c>
      <c r="P2840" s="20"/>
      <c r="Q2840" s="20"/>
    </row>
    <row r="2841" spans="1:17" ht="33.75" x14ac:dyDescent="0.25">
      <c r="A2841" s="16" t="s">
        <v>1403</v>
      </c>
      <c r="B2841" s="17" t="s">
        <v>1404</v>
      </c>
      <c r="C2841" s="16">
        <v>4154</v>
      </c>
      <c r="D2841" s="17" t="s">
        <v>1683</v>
      </c>
      <c r="E2841" s="16" t="s">
        <v>165</v>
      </c>
      <c r="F2841" s="18" t="s">
        <v>166</v>
      </c>
      <c r="G2841" s="19">
        <v>1968086.2000000002</v>
      </c>
      <c r="H2841" s="19">
        <v>1968086.2000000002</v>
      </c>
      <c r="I2841" s="19">
        <v>1570790.1500000001</v>
      </c>
      <c r="J2841" s="17"/>
      <c r="K2841" s="17"/>
      <c r="L2841" s="17"/>
      <c r="M2841" s="17"/>
      <c r="N2841" s="20">
        <v>0.79813076784949766</v>
      </c>
      <c r="O2841" s="20">
        <v>0.79813076784949766</v>
      </c>
      <c r="P2841" s="20"/>
      <c r="Q2841" s="20"/>
    </row>
    <row r="2842" spans="1:17" ht="33.75" x14ac:dyDescent="0.25">
      <c r="A2842" s="16" t="s">
        <v>1403</v>
      </c>
      <c r="B2842" s="17" t="s">
        <v>1404</v>
      </c>
      <c r="C2842" s="16">
        <v>4155</v>
      </c>
      <c r="D2842" s="17" t="s">
        <v>1662</v>
      </c>
      <c r="E2842" s="16" t="s">
        <v>165</v>
      </c>
      <c r="F2842" s="18" t="s">
        <v>166</v>
      </c>
      <c r="G2842" s="19">
        <v>148000</v>
      </c>
      <c r="H2842" s="19">
        <v>148000</v>
      </c>
      <c r="I2842" s="19">
        <v>148000</v>
      </c>
      <c r="J2842" s="17"/>
      <c r="K2842" s="17"/>
      <c r="L2842" s="17"/>
      <c r="M2842" s="17"/>
      <c r="N2842" s="20">
        <v>1</v>
      </c>
      <c r="O2842" s="20">
        <v>1</v>
      </c>
      <c r="P2842" s="20"/>
      <c r="Q2842" s="20"/>
    </row>
    <row r="2843" spans="1:17" ht="33.75" x14ac:dyDescent="0.25">
      <c r="A2843" s="21" t="s">
        <v>5320</v>
      </c>
      <c r="B2843" s="22" t="s">
        <v>1404</v>
      </c>
      <c r="C2843" s="21"/>
      <c r="D2843" s="22" t="s">
        <v>5321</v>
      </c>
      <c r="E2843" s="21" t="s">
        <v>165</v>
      </c>
      <c r="F2843" s="23" t="s">
        <v>166</v>
      </c>
      <c r="G2843" s="24"/>
      <c r="H2843" s="24"/>
      <c r="I2843" s="24"/>
      <c r="J2843" s="25">
        <v>1000</v>
      </c>
      <c r="K2843" s="25">
        <v>1000</v>
      </c>
      <c r="L2843" s="25">
        <v>1116</v>
      </c>
      <c r="M2843" s="22" t="s">
        <v>5322</v>
      </c>
      <c r="N2843" s="26"/>
      <c r="O2843" s="26"/>
      <c r="P2843" s="26">
        <v>1.1160000000000001</v>
      </c>
      <c r="Q2843" s="26">
        <v>1.1160000000000001</v>
      </c>
    </row>
    <row r="2844" spans="1:17" ht="292.5" x14ac:dyDescent="0.25">
      <c r="A2844" s="12" t="s">
        <v>861</v>
      </c>
      <c r="B2844" s="13" t="s">
        <v>862</v>
      </c>
      <c r="C2844" s="12"/>
      <c r="D2844" s="13" t="s">
        <v>863</v>
      </c>
      <c r="E2844" s="12" t="s">
        <v>864</v>
      </c>
      <c r="F2844" s="13" t="s">
        <v>865</v>
      </c>
      <c r="G2844" s="14">
        <v>50000000</v>
      </c>
      <c r="H2844" s="14">
        <v>48329799.510000005</v>
      </c>
      <c r="I2844" s="14">
        <v>11734715.140000002</v>
      </c>
      <c r="J2844" s="13"/>
      <c r="K2844" s="13"/>
      <c r="L2844" s="13"/>
      <c r="M2844" s="13"/>
      <c r="N2844" s="15">
        <v>0.23469430280000006</v>
      </c>
      <c r="O2844" s="15">
        <v>0.24280496213463396</v>
      </c>
      <c r="P2844" s="15"/>
      <c r="Q2844" s="15"/>
    </row>
    <row r="2845" spans="1:17" ht="33.75" x14ac:dyDescent="0.25">
      <c r="A2845" s="16" t="s">
        <v>861</v>
      </c>
      <c r="B2845" s="17" t="s">
        <v>862</v>
      </c>
      <c r="C2845" s="16">
        <v>4151</v>
      </c>
      <c r="D2845" s="17" t="s">
        <v>1682</v>
      </c>
      <c r="E2845" s="16" t="s">
        <v>864</v>
      </c>
      <c r="F2845" s="18" t="s">
        <v>865</v>
      </c>
      <c r="G2845" s="19">
        <v>13769294.959999999</v>
      </c>
      <c r="H2845" s="19">
        <v>14315004.000000004</v>
      </c>
      <c r="I2845" s="19">
        <v>9600168.5800000019</v>
      </c>
      <c r="J2845" s="17"/>
      <c r="K2845" s="17"/>
      <c r="L2845" s="17"/>
      <c r="M2845" s="17"/>
      <c r="N2845" s="20">
        <v>0.69721569680137074</v>
      </c>
      <c r="O2845" s="20">
        <v>0.67063680736659237</v>
      </c>
      <c r="P2845" s="20"/>
      <c r="Q2845" s="20"/>
    </row>
    <row r="2846" spans="1:17" ht="33.75" x14ac:dyDescent="0.25">
      <c r="A2846" s="16" t="s">
        <v>861</v>
      </c>
      <c r="B2846" s="17" t="s">
        <v>862</v>
      </c>
      <c r="C2846" s="16">
        <v>4152</v>
      </c>
      <c r="D2846" s="17" t="s">
        <v>1684</v>
      </c>
      <c r="E2846" s="16" t="s">
        <v>864</v>
      </c>
      <c r="F2846" s="18" t="s">
        <v>865</v>
      </c>
      <c r="G2846" s="19">
        <v>4088000</v>
      </c>
      <c r="H2846" s="19">
        <v>1864071</v>
      </c>
      <c r="I2846" s="19">
        <v>1864071</v>
      </c>
      <c r="J2846" s="17"/>
      <c r="K2846" s="17"/>
      <c r="L2846" s="17"/>
      <c r="M2846" s="17"/>
      <c r="N2846" s="20">
        <v>0.45598605675146769</v>
      </c>
      <c r="O2846" s="20">
        <v>1</v>
      </c>
      <c r="P2846" s="20"/>
      <c r="Q2846" s="20"/>
    </row>
    <row r="2847" spans="1:17" ht="33.75" x14ac:dyDescent="0.25">
      <c r="A2847" s="16" t="s">
        <v>861</v>
      </c>
      <c r="B2847" s="17" t="s">
        <v>862</v>
      </c>
      <c r="C2847" s="16">
        <v>4153</v>
      </c>
      <c r="D2847" s="17" t="s">
        <v>1660</v>
      </c>
      <c r="E2847" s="16" t="s">
        <v>864</v>
      </c>
      <c r="F2847" s="18" t="s">
        <v>865</v>
      </c>
      <c r="G2847" s="19">
        <v>7060117.4800000004</v>
      </c>
      <c r="H2847" s="19">
        <v>7068136.9500000002</v>
      </c>
      <c r="I2847" s="19">
        <v>240475.56</v>
      </c>
      <c r="J2847" s="17"/>
      <c r="K2847" s="17"/>
      <c r="L2847" s="17"/>
      <c r="M2847" s="17"/>
      <c r="N2847" s="20">
        <v>3.4061127266114558E-2</v>
      </c>
      <c r="O2847" s="20">
        <v>3.4022481695123348E-2</v>
      </c>
      <c r="P2847" s="20"/>
      <c r="Q2847" s="20"/>
    </row>
    <row r="2848" spans="1:17" ht="33.75" x14ac:dyDescent="0.25">
      <c r="A2848" s="16" t="s">
        <v>861</v>
      </c>
      <c r="B2848" s="17" t="s">
        <v>862</v>
      </c>
      <c r="C2848" s="16">
        <v>4154</v>
      </c>
      <c r="D2848" s="17" t="s">
        <v>1683</v>
      </c>
      <c r="E2848" s="16" t="s">
        <v>864</v>
      </c>
      <c r="F2848" s="18" t="s">
        <v>865</v>
      </c>
      <c r="G2848" s="19">
        <v>25052587.559999999</v>
      </c>
      <c r="H2848" s="19">
        <v>25052587.559999999</v>
      </c>
      <c r="I2848" s="19">
        <v>0</v>
      </c>
      <c r="J2848" s="17"/>
      <c r="K2848" s="17"/>
      <c r="L2848" s="17"/>
      <c r="M2848" s="17"/>
      <c r="N2848" s="20">
        <v>0</v>
      </c>
      <c r="O2848" s="20">
        <v>0</v>
      </c>
      <c r="P2848" s="20"/>
      <c r="Q2848" s="20"/>
    </row>
    <row r="2849" spans="1:17" ht="33.75" x14ac:dyDescent="0.25">
      <c r="A2849" s="16" t="s">
        <v>861</v>
      </c>
      <c r="B2849" s="17" t="s">
        <v>862</v>
      </c>
      <c r="C2849" s="16">
        <v>4155</v>
      </c>
      <c r="D2849" s="17" t="s">
        <v>1662</v>
      </c>
      <c r="E2849" s="16" t="s">
        <v>864</v>
      </c>
      <c r="F2849" s="18" t="s">
        <v>865</v>
      </c>
      <c r="G2849" s="19">
        <v>30000</v>
      </c>
      <c r="H2849" s="19">
        <v>30000</v>
      </c>
      <c r="I2849" s="19">
        <v>30000</v>
      </c>
      <c r="J2849" s="17"/>
      <c r="K2849" s="17"/>
      <c r="L2849" s="17"/>
      <c r="M2849" s="17"/>
      <c r="N2849" s="20">
        <v>1</v>
      </c>
      <c r="O2849" s="20">
        <v>1</v>
      </c>
      <c r="P2849" s="20"/>
      <c r="Q2849" s="20"/>
    </row>
    <row r="2850" spans="1:17" ht="33.75" x14ac:dyDescent="0.25">
      <c r="A2850" s="21" t="s">
        <v>3626</v>
      </c>
      <c r="B2850" s="22" t="s">
        <v>862</v>
      </c>
      <c r="C2850" s="21"/>
      <c r="D2850" s="22" t="s">
        <v>3627</v>
      </c>
      <c r="E2850" s="21" t="s">
        <v>864</v>
      </c>
      <c r="F2850" s="23" t="s">
        <v>865</v>
      </c>
      <c r="G2850" s="24"/>
      <c r="H2850" s="24"/>
      <c r="I2850" s="24"/>
      <c r="J2850" s="25" t="s">
        <v>36</v>
      </c>
      <c r="K2850" s="25">
        <v>283</v>
      </c>
      <c r="L2850" s="25">
        <v>283</v>
      </c>
      <c r="M2850" s="22" t="s">
        <v>3628</v>
      </c>
      <c r="N2850" s="26"/>
      <c r="O2850" s="26"/>
      <c r="P2850" s="26" t="s">
        <v>36</v>
      </c>
      <c r="Q2850" s="26">
        <v>1</v>
      </c>
    </row>
    <row r="2851" spans="1:17" ht="45" x14ac:dyDescent="0.25">
      <c r="A2851" s="21" t="s">
        <v>3629</v>
      </c>
      <c r="B2851" s="22" t="s">
        <v>862</v>
      </c>
      <c r="C2851" s="21"/>
      <c r="D2851" s="22" t="s">
        <v>3630</v>
      </c>
      <c r="E2851" s="21" t="s">
        <v>864</v>
      </c>
      <c r="F2851" s="23" t="s">
        <v>865</v>
      </c>
      <c r="G2851" s="24"/>
      <c r="H2851" s="24"/>
      <c r="I2851" s="24"/>
      <c r="J2851" s="25" t="s">
        <v>36</v>
      </c>
      <c r="K2851" s="25">
        <v>2826</v>
      </c>
      <c r="L2851" s="25">
        <v>2826</v>
      </c>
      <c r="M2851" s="22" t="s">
        <v>3631</v>
      </c>
      <c r="N2851" s="26"/>
      <c r="O2851" s="26"/>
      <c r="P2851" s="26" t="s">
        <v>36</v>
      </c>
      <c r="Q2851" s="26">
        <v>1</v>
      </c>
    </row>
    <row r="2852" spans="1:17" ht="45" x14ac:dyDescent="0.25">
      <c r="A2852" s="21" t="s">
        <v>3632</v>
      </c>
      <c r="B2852" s="22" t="s">
        <v>862</v>
      </c>
      <c r="C2852" s="21"/>
      <c r="D2852" s="22" t="s">
        <v>3633</v>
      </c>
      <c r="E2852" s="21" t="s">
        <v>864</v>
      </c>
      <c r="F2852" s="23" t="s">
        <v>865</v>
      </c>
      <c r="G2852" s="24"/>
      <c r="H2852" s="24"/>
      <c r="I2852" s="24"/>
      <c r="J2852" s="25">
        <v>215</v>
      </c>
      <c r="K2852" s="25">
        <v>215</v>
      </c>
      <c r="L2852" s="25">
        <v>31</v>
      </c>
      <c r="M2852" s="22" t="s">
        <v>3634</v>
      </c>
      <c r="N2852" s="26"/>
      <c r="O2852" s="26"/>
      <c r="P2852" s="26">
        <v>0.14418604651162792</v>
      </c>
      <c r="Q2852" s="26">
        <v>0.14418604651162792</v>
      </c>
    </row>
    <row r="2853" spans="1:17" ht="33.75" x14ac:dyDescent="0.25">
      <c r="A2853" s="21" t="s">
        <v>3635</v>
      </c>
      <c r="B2853" s="22" t="s">
        <v>862</v>
      </c>
      <c r="C2853" s="21"/>
      <c r="D2853" s="22" t="s">
        <v>3636</v>
      </c>
      <c r="E2853" s="21" t="s">
        <v>864</v>
      </c>
      <c r="F2853" s="23" t="s">
        <v>865</v>
      </c>
      <c r="G2853" s="24"/>
      <c r="H2853" s="24"/>
      <c r="I2853" s="24"/>
      <c r="J2853" s="25">
        <v>368</v>
      </c>
      <c r="K2853" s="25">
        <v>368</v>
      </c>
      <c r="L2853" s="25">
        <v>12</v>
      </c>
      <c r="M2853" s="22" t="s">
        <v>3628</v>
      </c>
      <c r="N2853" s="26"/>
      <c r="O2853" s="26"/>
      <c r="P2853" s="26">
        <v>3.2608695652173912E-2</v>
      </c>
      <c r="Q2853" s="26">
        <v>3.2608695652173912E-2</v>
      </c>
    </row>
    <row r="2854" spans="1:17" ht="45" x14ac:dyDescent="0.25">
      <c r="A2854" s="21" t="s">
        <v>3637</v>
      </c>
      <c r="B2854" s="22" t="s">
        <v>862</v>
      </c>
      <c r="C2854" s="21"/>
      <c r="D2854" s="22" t="s">
        <v>3638</v>
      </c>
      <c r="E2854" s="21" t="s">
        <v>864</v>
      </c>
      <c r="F2854" s="23" t="s">
        <v>865</v>
      </c>
      <c r="G2854" s="24"/>
      <c r="H2854" s="24"/>
      <c r="I2854" s="24"/>
      <c r="J2854" s="25">
        <v>387</v>
      </c>
      <c r="K2854" s="25">
        <v>387</v>
      </c>
      <c r="L2854" s="25">
        <v>387</v>
      </c>
      <c r="M2854" s="22" t="s">
        <v>3639</v>
      </c>
      <c r="N2854" s="26"/>
      <c r="O2854" s="26"/>
      <c r="P2854" s="26">
        <v>1</v>
      </c>
      <c r="Q2854" s="26">
        <v>1</v>
      </c>
    </row>
    <row r="2855" spans="1:17" ht="45" x14ac:dyDescent="0.25">
      <c r="A2855" s="21" t="s">
        <v>3640</v>
      </c>
      <c r="B2855" s="22" t="s">
        <v>862</v>
      </c>
      <c r="C2855" s="21"/>
      <c r="D2855" s="22" t="s">
        <v>3641</v>
      </c>
      <c r="E2855" s="21" t="s">
        <v>864</v>
      </c>
      <c r="F2855" s="23" t="s">
        <v>865</v>
      </c>
      <c r="G2855" s="24"/>
      <c r="H2855" s="24"/>
      <c r="I2855" s="24"/>
      <c r="J2855" s="25">
        <v>12600</v>
      </c>
      <c r="K2855" s="25">
        <v>12600</v>
      </c>
      <c r="L2855" s="25">
        <v>475</v>
      </c>
      <c r="M2855" s="22" t="s">
        <v>3631</v>
      </c>
      <c r="N2855" s="26"/>
      <c r="O2855" s="26"/>
      <c r="P2855" s="26">
        <v>3.7698412698412696E-2</v>
      </c>
      <c r="Q2855" s="26">
        <v>3.7698412698412696E-2</v>
      </c>
    </row>
    <row r="2856" spans="1:17" ht="281.25" x14ac:dyDescent="0.25">
      <c r="A2856" s="12" t="s">
        <v>866</v>
      </c>
      <c r="B2856" s="13" t="s">
        <v>867</v>
      </c>
      <c r="C2856" s="12"/>
      <c r="D2856" s="13" t="s">
        <v>868</v>
      </c>
      <c r="E2856" s="12" t="s">
        <v>864</v>
      </c>
      <c r="F2856" s="13" t="s">
        <v>865</v>
      </c>
      <c r="G2856" s="14">
        <v>25500000</v>
      </c>
      <c r="H2856" s="14">
        <v>26388252.559999999</v>
      </c>
      <c r="I2856" s="14">
        <v>17640351.649999999</v>
      </c>
      <c r="J2856" s="13"/>
      <c r="K2856" s="13"/>
      <c r="L2856" s="13"/>
      <c r="M2856" s="13"/>
      <c r="N2856" s="15">
        <v>0.69177849607843134</v>
      </c>
      <c r="O2856" s="15">
        <v>0.66849260328589177</v>
      </c>
      <c r="P2856" s="15"/>
      <c r="Q2856" s="15"/>
    </row>
    <row r="2857" spans="1:17" ht="33.75" x14ac:dyDescent="0.25">
      <c r="A2857" s="16" t="s">
        <v>866</v>
      </c>
      <c r="B2857" s="17" t="s">
        <v>867</v>
      </c>
      <c r="C2857" s="16">
        <v>4151</v>
      </c>
      <c r="D2857" s="17" t="s">
        <v>1682</v>
      </c>
      <c r="E2857" s="16" t="s">
        <v>864</v>
      </c>
      <c r="F2857" s="18" t="s">
        <v>865</v>
      </c>
      <c r="G2857" s="19">
        <v>3478656.0799999996</v>
      </c>
      <c r="H2857" s="19">
        <v>3629395.9999999995</v>
      </c>
      <c r="I2857" s="19">
        <v>2437046.61</v>
      </c>
      <c r="J2857" s="17"/>
      <c r="K2857" s="17"/>
      <c r="L2857" s="17"/>
      <c r="M2857" s="17"/>
      <c r="N2857" s="20">
        <v>0.7005712993622526</v>
      </c>
      <c r="O2857" s="20">
        <v>0.67147442990514128</v>
      </c>
      <c r="P2857" s="20"/>
      <c r="Q2857" s="20"/>
    </row>
    <row r="2858" spans="1:17" ht="33.75" x14ac:dyDescent="0.25">
      <c r="A2858" s="16" t="s">
        <v>866</v>
      </c>
      <c r="B2858" s="17" t="s">
        <v>867</v>
      </c>
      <c r="C2858" s="16">
        <v>4153</v>
      </c>
      <c r="D2858" s="17" t="s">
        <v>1660</v>
      </c>
      <c r="E2858" s="16" t="s">
        <v>864</v>
      </c>
      <c r="F2858" s="18" t="s">
        <v>865</v>
      </c>
      <c r="G2858" s="19">
        <v>89287.87999999999</v>
      </c>
      <c r="H2858" s="19">
        <v>91073.520000000019</v>
      </c>
      <c r="I2858" s="19">
        <v>59825.040000000008</v>
      </c>
      <c r="J2858" s="17"/>
      <c r="K2858" s="17"/>
      <c r="L2858" s="17"/>
      <c r="M2858" s="17"/>
      <c r="N2858" s="20">
        <v>0.67002419589310458</v>
      </c>
      <c r="O2858" s="20">
        <v>0.65688731477601825</v>
      </c>
      <c r="P2858" s="20"/>
      <c r="Q2858" s="20"/>
    </row>
    <row r="2859" spans="1:17" ht="33.75" x14ac:dyDescent="0.25">
      <c r="A2859" s="16" t="s">
        <v>866</v>
      </c>
      <c r="B2859" s="17" t="s">
        <v>867</v>
      </c>
      <c r="C2859" s="16">
        <v>4154</v>
      </c>
      <c r="D2859" s="17" t="s">
        <v>1683</v>
      </c>
      <c r="E2859" s="16" t="s">
        <v>864</v>
      </c>
      <c r="F2859" s="18" t="s">
        <v>865</v>
      </c>
      <c r="G2859" s="19">
        <v>21932056.039999999</v>
      </c>
      <c r="H2859" s="19">
        <v>22667783.039999999</v>
      </c>
      <c r="I2859" s="19">
        <v>15143480</v>
      </c>
      <c r="J2859" s="17"/>
      <c r="K2859" s="17"/>
      <c r="L2859" s="17"/>
      <c r="M2859" s="17"/>
      <c r="N2859" s="20">
        <v>0.69047242868525882</v>
      </c>
      <c r="O2859" s="20">
        <v>0.66806180265963944</v>
      </c>
      <c r="P2859" s="20"/>
      <c r="Q2859" s="20"/>
    </row>
    <row r="2860" spans="1:17" ht="33.75" x14ac:dyDescent="0.25">
      <c r="A2860" s="21" t="s">
        <v>3642</v>
      </c>
      <c r="B2860" s="22" t="s">
        <v>867</v>
      </c>
      <c r="C2860" s="21"/>
      <c r="D2860" s="22" t="s">
        <v>3643</v>
      </c>
      <c r="E2860" s="21" t="s">
        <v>864</v>
      </c>
      <c r="F2860" s="23" t="s">
        <v>865</v>
      </c>
      <c r="G2860" s="24"/>
      <c r="H2860" s="24"/>
      <c r="I2860" s="24"/>
      <c r="J2860" s="25">
        <v>4000</v>
      </c>
      <c r="K2860" s="25">
        <v>4633</v>
      </c>
      <c r="L2860" s="25">
        <v>5569</v>
      </c>
      <c r="M2860" s="22" t="s">
        <v>3644</v>
      </c>
      <c r="N2860" s="26"/>
      <c r="O2860" s="26"/>
      <c r="P2860" s="26">
        <v>1.39225</v>
      </c>
      <c r="Q2860" s="26">
        <v>1.2020289229440968</v>
      </c>
    </row>
    <row r="2861" spans="1:17" ht="33.75" x14ac:dyDescent="0.25">
      <c r="A2861" s="21" t="s">
        <v>3645</v>
      </c>
      <c r="B2861" s="22" t="s">
        <v>867</v>
      </c>
      <c r="C2861" s="21"/>
      <c r="D2861" s="22" t="s">
        <v>3646</v>
      </c>
      <c r="E2861" s="21" t="s">
        <v>864</v>
      </c>
      <c r="F2861" s="23" t="s">
        <v>865</v>
      </c>
      <c r="G2861" s="24"/>
      <c r="H2861" s="24"/>
      <c r="I2861" s="24"/>
      <c r="J2861" s="25">
        <v>85</v>
      </c>
      <c r="K2861" s="25">
        <v>85</v>
      </c>
      <c r="L2861" s="25">
        <v>11</v>
      </c>
      <c r="M2861" s="22" t="s">
        <v>3647</v>
      </c>
      <c r="N2861" s="26"/>
      <c r="O2861" s="26"/>
      <c r="P2861" s="26">
        <v>0.12941176470588237</v>
      </c>
      <c r="Q2861" s="26">
        <v>0.12941176470588237</v>
      </c>
    </row>
    <row r="2862" spans="1:17" ht="258.75" x14ac:dyDescent="0.25">
      <c r="A2862" s="12" t="s">
        <v>869</v>
      </c>
      <c r="B2862" s="13" t="s">
        <v>870</v>
      </c>
      <c r="C2862" s="12"/>
      <c r="D2862" s="13" t="s">
        <v>871</v>
      </c>
      <c r="E2862" s="12" t="s">
        <v>864</v>
      </c>
      <c r="F2862" s="13" t="s">
        <v>865</v>
      </c>
      <c r="G2862" s="14">
        <v>3750000</v>
      </c>
      <c r="H2862" s="14">
        <v>3764024</v>
      </c>
      <c r="I2862" s="14">
        <v>3231081.24</v>
      </c>
      <c r="J2862" s="13"/>
      <c r="K2862" s="13"/>
      <c r="L2862" s="13"/>
      <c r="M2862" s="13"/>
      <c r="N2862" s="15">
        <v>0.86162166400000006</v>
      </c>
      <c r="O2862" s="15">
        <v>0.85841143414600973</v>
      </c>
      <c r="P2862" s="15"/>
      <c r="Q2862" s="15"/>
    </row>
    <row r="2863" spans="1:17" ht="33.75" x14ac:dyDescent="0.25">
      <c r="A2863" s="16" t="s">
        <v>869</v>
      </c>
      <c r="B2863" s="17" t="s">
        <v>870</v>
      </c>
      <c r="C2863" s="16">
        <v>4151</v>
      </c>
      <c r="D2863" s="17" t="s">
        <v>1682</v>
      </c>
      <c r="E2863" s="16" t="s">
        <v>864</v>
      </c>
      <c r="F2863" s="18" t="s">
        <v>865</v>
      </c>
      <c r="G2863" s="19">
        <v>468443</v>
      </c>
      <c r="H2863" s="19">
        <v>482102</v>
      </c>
      <c r="I2863" s="19">
        <v>322795.76</v>
      </c>
      <c r="J2863" s="17"/>
      <c r="K2863" s="17"/>
      <c r="L2863" s="17"/>
      <c r="M2863" s="17"/>
      <c r="N2863" s="20">
        <v>0.68908225760658182</v>
      </c>
      <c r="O2863" s="20">
        <v>0.66955905596740939</v>
      </c>
      <c r="P2863" s="20"/>
      <c r="Q2863" s="20"/>
    </row>
    <row r="2864" spans="1:17" ht="33.75" x14ac:dyDescent="0.25">
      <c r="A2864" s="16" t="s">
        <v>869</v>
      </c>
      <c r="B2864" s="17" t="s">
        <v>870</v>
      </c>
      <c r="C2864" s="16">
        <v>4153</v>
      </c>
      <c r="D2864" s="17" t="s">
        <v>1660</v>
      </c>
      <c r="E2864" s="16" t="s">
        <v>864</v>
      </c>
      <c r="F2864" s="18" t="s">
        <v>865</v>
      </c>
      <c r="G2864" s="19">
        <v>781557</v>
      </c>
      <c r="H2864" s="19">
        <v>781922</v>
      </c>
      <c r="I2864" s="19">
        <v>408285.48</v>
      </c>
      <c r="J2864" s="17"/>
      <c r="K2864" s="17"/>
      <c r="L2864" s="17"/>
      <c r="M2864" s="17"/>
      <c r="N2864" s="20">
        <v>0.52240013204411195</v>
      </c>
      <c r="O2864" s="20">
        <v>0.5221562764572425</v>
      </c>
      <c r="P2864" s="20"/>
      <c r="Q2864" s="20"/>
    </row>
    <row r="2865" spans="1:17" ht="33.75" x14ac:dyDescent="0.25">
      <c r="A2865" s="16" t="s">
        <v>869</v>
      </c>
      <c r="B2865" s="17" t="s">
        <v>870</v>
      </c>
      <c r="C2865" s="16">
        <v>4154</v>
      </c>
      <c r="D2865" s="17" t="s">
        <v>1683</v>
      </c>
      <c r="E2865" s="16" t="s">
        <v>864</v>
      </c>
      <c r="F2865" s="18" t="s">
        <v>865</v>
      </c>
      <c r="G2865" s="19">
        <v>2500000</v>
      </c>
      <c r="H2865" s="19">
        <v>2500000</v>
      </c>
      <c r="I2865" s="19">
        <v>2500000</v>
      </c>
      <c r="J2865" s="17"/>
      <c r="K2865" s="17"/>
      <c r="L2865" s="17"/>
      <c r="M2865" s="17"/>
      <c r="N2865" s="20">
        <v>1</v>
      </c>
      <c r="O2865" s="20">
        <v>1</v>
      </c>
      <c r="P2865" s="20"/>
      <c r="Q2865" s="20"/>
    </row>
    <row r="2866" spans="1:17" ht="45" x14ac:dyDescent="0.25">
      <c r="A2866" s="21" t="s">
        <v>3648</v>
      </c>
      <c r="B2866" s="22" t="s">
        <v>870</v>
      </c>
      <c r="C2866" s="21"/>
      <c r="D2866" s="22" t="s">
        <v>3649</v>
      </c>
      <c r="E2866" s="21" t="s">
        <v>864</v>
      </c>
      <c r="F2866" s="23" t="s">
        <v>865</v>
      </c>
      <c r="G2866" s="24"/>
      <c r="H2866" s="24"/>
      <c r="I2866" s="24"/>
      <c r="J2866" s="25">
        <v>27</v>
      </c>
      <c r="K2866" s="25">
        <v>31</v>
      </c>
      <c r="L2866" s="25">
        <v>32</v>
      </c>
      <c r="M2866" s="22" t="s">
        <v>3650</v>
      </c>
      <c r="N2866" s="26"/>
      <c r="O2866" s="26"/>
      <c r="P2866" s="26">
        <v>1.1851851851851851</v>
      </c>
      <c r="Q2866" s="26">
        <v>1.032258064516129</v>
      </c>
    </row>
    <row r="2867" spans="1:17" ht="33.75" x14ac:dyDescent="0.25">
      <c r="A2867" s="21" t="s">
        <v>3651</v>
      </c>
      <c r="B2867" s="22" t="s">
        <v>870</v>
      </c>
      <c r="C2867" s="21"/>
      <c r="D2867" s="22" t="s">
        <v>3652</v>
      </c>
      <c r="E2867" s="21" t="s">
        <v>864</v>
      </c>
      <c r="F2867" s="23" t="s">
        <v>865</v>
      </c>
      <c r="G2867" s="24"/>
      <c r="H2867" s="24"/>
      <c r="I2867" s="24"/>
      <c r="J2867" s="25">
        <v>5</v>
      </c>
      <c r="K2867" s="25">
        <v>5</v>
      </c>
      <c r="L2867" s="25">
        <v>0</v>
      </c>
      <c r="M2867" s="22" t="s">
        <v>3653</v>
      </c>
      <c r="N2867" s="26"/>
      <c r="O2867" s="26"/>
      <c r="P2867" s="26">
        <v>0</v>
      </c>
      <c r="Q2867" s="26">
        <v>0</v>
      </c>
    </row>
    <row r="2868" spans="1:17" ht="33.75" x14ac:dyDescent="0.25">
      <c r="A2868" s="21" t="s">
        <v>3654</v>
      </c>
      <c r="B2868" s="22" t="s">
        <v>870</v>
      </c>
      <c r="C2868" s="21"/>
      <c r="D2868" s="22" t="s">
        <v>3655</v>
      </c>
      <c r="E2868" s="21" t="s">
        <v>864</v>
      </c>
      <c r="F2868" s="23" t="s">
        <v>865</v>
      </c>
      <c r="G2868" s="24"/>
      <c r="H2868" s="24"/>
      <c r="I2868" s="24"/>
      <c r="J2868" s="25">
        <v>50</v>
      </c>
      <c r="K2868" s="25">
        <v>50</v>
      </c>
      <c r="L2868" s="25">
        <v>0</v>
      </c>
      <c r="M2868" s="22" t="s">
        <v>3656</v>
      </c>
      <c r="N2868" s="26"/>
      <c r="O2868" s="26"/>
      <c r="P2868" s="26">
        <v>0</v>
      </c>
      <c r="Q2868" s="26">
        <v>0</v>
      </c>
    </row>
    <row r="2869" spans="1:17" ht="191.25" x14ac:dyDescent="0.25">
      <c r="A2869" s="12" t="s">
        <v>872</v>
      </c>
      <c r="B2869" s="13" t="s">
        <v>873</v>
      </c>
      <c r="C2869" s="12"/>
      <c r="D2869" s="13" t="s">
        <v>874</v>
      </c>
      <c r="E2869" s="12" t="s">
        <v>864</v>
      </c>
      <c r="F2869" s="13" t="s">
        <v>865</v>
      </c>
      <c r="G2869" s="14">
        <v>5137000</v>
      </c>
      <c r="H2869" s="14">
        <v>5237011.84</v>
      </c>
      <c r="I2869" s="14">
        <v>3671242.7099999995</v>
      </c>
      <c r="J2869" s="13"/>
      <c r="K2869" s="13"/>
      <c r="L2869" s="13"/>
      <c r="M2869" s="13"/>
      <c r="N2869" s="15">
        <v>0.71466667510219961</v>
      </c>
      <c r="O2869" s="15">
        <v>0.70101860033220764</v>
      </c>
      <c r="P2869" s="15"/>
      <c r="Q2869" s="15"/>
    </row>
    <row r="2870" spans="1:17" ht="33.75" x14ac:dyDescent="0.25">
      <c r="A2870" s="16" t="s">
        <v>872</v>
      </c>
      <c r="B2870" s="17" t="s">
        <v>873</v>
      </c>
      <c r="C2870" s="16">
        <v>4151</v>
      </c>
      <c r="D2870" s="17" t="s">
        <v>1682</v>
      </c>
      <c r="E2870" s="16" t="s">
        <v>864</v>
      </c>
      <c r="F2870" s="18" t="s">
        <v>865</v>
      </c>
      <c r="G2870" s="19">
        <v>2900028.84</v>
      </c>
      <c r="H2870" s="19">
        <v>2998016</v>
      </c>
      <c r="I2870" s="19">
        <v>2008821.1999999997</v>
      </c>
      <c r="J2870" s="17"/>
      <c r="K2870" s="17"/>
      <c r="L2870" s="17"/>
      <c r="M2870" s="17"/>
      <c r="N2870" s="20">
        <v>0.69269007683385653</v>
      </c>
      <c r="O2870" s="20">
        <v>0.67005019319443249</v>
      </c>
      <c r="P2870" s="20"/>
      <c r="Q2870" s="20"/>
    </row>
    <row r="2871" spans="1:17" ht="33.75" x14ac:dyDescent="0.25">
      <c r="A2871" s="16" t="s">
        <v>872</v>
      </c>
      <c r="B2871" s="17" t="s">
        <v>873</v>
      </c>
      <c r="C2871" s="16">
        <v>4152</v>
      </c>
      <c r="D2871" s="17" t="s">
        <v>1684</v>
      </c>
      <c r="E2871" s="16" t="s">
        <v>864</v>
      </c>
      <c r="F2871" s="18" t="s">
        <v>865</v>
      </c>
      <c r="G2871" s="19">
        <v>1000000</v>
      </c>
      <c r="H2871" s="19">
        <v>125000</v>
      </c>
      <c r="I2871" s="19">
        <v>125000</v>
      </c>
      <c r="J2871" s="17"/>
      <c r="K2871" s="17"/>
      <c r="L2871" s="17"/>
      <c r="M2871" s="17"/>
      <c r="N2871" s="20">
        <v>0.125</v>
      </c>
      <c r="O2871" s="20">
        <v>1</v>
      </c>
      <c r="P2871" s="20"/>
      <c r="Q2871" s="20"/>
    </row>
    <row r="2872" spans="1:17" ht="33.75" x14ac:dyDescent="0.25">
      <c r="A2872" s="16" t="s">
        <v>872</v>
      </c>
      <c r="B2872" s="17" t="s">
        <v>873</v>
      </c>
      <c r="C2872" s="16">
        <v>4153</v>
      </c>
      <c r="D2872" s="17" t="s">
        <v>1660</v>
      </c>
      <c r="E2872" s="16" t="s">
        <v>864</v>
      </c>
      <c r="F2872" s="18" t="s">
        <v>865</v>
      </c>
      <c r="G2872" s="19">
        <v>135546.15999999997</v>
      </c>
      <c r="H2872" s="19">
        <v>137570.84000000003</v>
      </c>
      <c r="I2872" s="19">
        <v>110996.51000000001</v>
      </c>
      <c r="J2872" s="17"/>
      <c r="K2872" s="17"/>
      <c r="L2872" s="17"/>
      <c r="M2872" s="17"/>
      <c r="N2872" s="20">
        <v>0.81888347113632753</v>
      </c>
      <c r="O2872" s="20">
        <v>0.80683166578033538</v>
      </c>
      <c r="P2872" s="20"/>
      <c r="Q2872" s="20"/>
    </row>
    <row r="2873" spans="1:17" ht="33.75" x14ac:dyDescent="0.25">
      <c r="A2873" s="16" t="s">
        <v>872</v>
      </c>
      <c r="B2873" s="17" t="s">
        <v>873</v>
      </c>
      <c r="C2873" s="16">
        <v>4154</v>
      </c>
      <c r="D2873" s="17" t="s">
        <v>1683</v>
      </c>
      <c r="E2873" s="16" t="s">
        <v>864</v>
      </c>
      <c r="F2873" s="18" t="s">
        <v>865</v>
      </c>
      <c r="G2873" s="19">
        <v>1101425</v>
      </c>
      <c r="H2873" s="19">
        <v>1976425</v>
      </c>
      <c r="I2873" s="19">
        <v>1426425</v>
      </c>
      <c r="J2873" s="17"/>
      <c r="K2873" s="17"/>
      <c r="L2873" s="17"/>
      <c r="M2873" s="17"/>
      <c r="N2873" s="20">
        <v>1.2950722927117144</v>
      </c>
      <c r="O2873" s="20">
        <v>0.72171977181021285</v>
      </c>
      <c r="P2873" s="20"/>
      <c r="Q2873" s="20"/>
    </row>
    <row r="2874" spans="1:17" ht="33.75" x14ac:dyDescent="0.25">
      <c r="A2874" s="21" t="s">
        <v>3657</v>
      </c>
      <c r="B2874" s="22" t="s">
        <v>873</v>
      </c>
      <c r="C2874" s="21"/>
      <c r="D2874" s="22" t="s">
        <v>3658</v>
      </c>
      <c r="E2874" s="21" t="s">
        <v>864</v>
      </c>
      <c r="F2874" s="23" t="s">
        <v>865</v>
      </c>
      <c r="G2874" s="24"/>
      <c r="H2874" s="24"/>
      <c r="I2874" s="24"/>
      <c r="J2874" s="25" t="s">
        <v>36</v>
      </c>
      <c r="K2874" s="25">
        <v>1</v>
      </c>
      <c r="L2874" s="25">
        <v>1</v>
      </c>
      <c r="M2874" s="22" t="s">
        <v>3659</v>
      </c>
      <c r="N2874" s="26"/>
      <c r="O2874" s="26"/>
      <c r="P2874" s="26" t="s">
        <v>36</v>
      </c>
      <c r="Q2874" s="26">
        <v>1</v>
      </c>
    </row>
    <row r="2875" spans="1:17" ht="33.75" x14ac:dyDescent="0.25">
      <c r="A2875" s="21" t="s">
        <v>3660</v>
      </c>
      <c r="B2875" s="22" t="s">
        <v>873</v>
      </c>
      <c r="C2875" s="21"/>
      <c r="D2875" s="22" t="s">
        <v>3661</v>
      </c>
      <c r="E2875" s="21" t="s">
        <v>864</v>
      </c>
      <c r="F2875" s="23" t="s">
        <v>865</v>
      </c>
      <c r="G2875" s="24"/>
      <c r="H2875" s="24"/>
      <c r="I2875" s="24"/>
      <c r="J2875" s="25">
        <v>200</v>
      </c>
      <c r="K2875" s="25">
        <v>200</v>
      </c>
      <c r="L2875" s="25">
        <v>134</v>
      </c>
      <c r="M2875" s="22" t="s">
        <v>3662</v>
      </c>
      <c r="N2875" s="26"/>
      <c r="O2875" s="26"/>
      <c r="P2875" s="26">
        <v>0.67</v>
      </c>
      <c r="Q2875" s="26">
        <v>0.67</v>
      </c>
    </row>
    <row r="2876" spans="1:17" ht="33.75" x14ac:dyDescent="0.25">
      <c r="A2876" s="21" t="s">
        <v>3663</v>
      </c>
      <c r="B2876" s="22" t="s">
        <v>873</v>
      </c>
      <c r="C2876" s="21"/>
      <c r="D2876" s="22" t="s">
        <v>3664</v>
      </c>
      <c r="E2876" s="21" t="s">
        <v>864</v>
      </c>
      <c r="F2876" s="23" t="s">
        <v>865</v>
      </c>
      <c r="G2876" s="24"/>
      <c r="H2876" s="24"/>
      <c r="I2876" s="24"/>
      <c r="J2876" s="25">
        <v>600</v>
      </c>
      <c r="K2876" s="25">
        <v>600</v>
      </c>
      <c r="L2876" s="25">
        <v>452</v>
      </c>
      <c r="M2876" s="22" t="s">
        <v>3665</v>
      </c>
      <c r="N2876" s="26"/>
      <c r="O2876" s="26"/>
      <c r="P2876" s="26">
        <v>0.7533333333333333</v>
      </c>
      <c r="Q2876" s="26">
        <v>0.7533333333333333</v>
      </c>
    </row>
    <row r="2877" spans="1:17" ht="33.75" x14ac:dyDescent="0.25">
      <c r="A2877" s="21" t="s">
        <v>3666</v>
      </c>
      <c r="B2877" s="22" t="s">
        <v>873</v>
      </c>
      <c r="C2877" s="21"/>
      <c r="D2877" s="22" t="s">
        <v>3667</v>
      </c>
      <c r="E2877" s="21" t="s">
        <v>864</v>
      </c>
      <c r="F2877" s="23" t="s">
        <v>865</v>
      </c>
      <c r="G2877" s="24"/>
      <c r="H2877" s="24"/>
      <c r="I2877" s="24"/>
      <c r="J2877" s="25">
        <v>130</v>
      </c>
      <c r="K2877" s="25">
        <v>200</v>
      </c>
      <c r="L2877" s="25">
        <v>53</v>
      </c>
      <c r="M2877" s="22" t="s">
        <v>3668</v>
      </c>
      <c r="N2877" s="26"/>
      <c r="O2877" s="26"/>
      <c r="P2877" s="26">
        <v>0.40769230769230769</v>
      </c>
      <c r="Q2877" s="26">
        <v>0.26500000000000001</v>
      </c>
    </row>
    <row r="2878" spans="1:17" ht="33.75" x14ac:dyDescent="0.25">
      <c r="A2878" s="21" t="s">
        <v>3669</v>
      </c>
      <c r="B2878" s="22" t="s">
        <v>873</v>
      </c>
      <c r="C2878" s="21"/>
      <c r="D2878" s="22" t="s">
        <v>3670</v>
      </c>
      <c r="E2878" s="21" t="s">
        <v>864</v>
      </c>
      <c r="F2878" s="23" t="s">
        <v>865</v>
      </c>
      <c r="G2878" s="24"/>
      <c r="H2878" s="24"/>
      <c r="I2878" s="24"/>
      <c r="J2878" s="25">
        <v>1000</v>
      </c>
      <c r="K2878" s="25">
        <v>1000</v>
      </c>
      <c r="L2878" s="25">
        <v>794</v>
      </c>
      <c r="M2878" s="22" t="s">
        <v>3671</v>
      </c>
      <c r="N2878" s="26"/>
      <c r="O2878" s="26"/>
      <c r="P2878" s="26">
        <v>0.79400000000000004</v>
      </c>
      <c r="Q2878" s="26">
        <v>0.79400000000000004</v>
      </c>
    </row>
    <row r="2879" spans="1:17" ht="303.75" x14ac:dyDescent="0.25">
      <c r="A2879" s="12" t="s">
        <v>875</v>
      </c>
      <c r="B2879" s="13" t="s">
        <v>876</v>
      </c>
      <c r="C2879" s="12"/>
      <c r="D2879" s="13" t="s">
        <v>877</v>
      </c>
      <c r="E2879" s="12" t="s">
        <v>864</v>
      </c>
      <c r="F2879" s="13" t="s">
        <v>865</v>
      </c>
      <c r="G2879" s="14">
        <v>5000000</v>
      </c>
      <c r="H2879" s="14">
        <v>5094527.59</v>
      </c>
      <c r="I2879" s="14">
        <v>4193509.99</v>
      </c>
      <c r="J2879" s="13"/>
      <c r="K2879" s="13"/>
      <c r="L2879" s="13"/>
      <c r="M2879" s="13"/>
      <c r="N2879" s="15">
        <v>0.838701998</v>
      </c>
      <c r="O2879" s="15">
        <v>0.823140107874065</v>
      </c>
      <c r="P2879" s="15"/>
      <c r="Q2879" s="15"/>
    </row>
    <row r="2880" spans="1:17" ht="33.75" x14ac:dyDescent="0.25">
      <c r="A2880" s="16" t="s">
        <v>875</v>
      </c>
      <c r="B2880" s="17" t="s">
        <v>876</v>
      </c>
      <c r="C2880" s="16">
        <v>4151</v>
      </c>
      <c r="D2880" s="17" t="s">
        <v>1682</v>
      </c>
      <c r="E2880" s="16" t="s">
        <v>864</v>
      </c>
      <c r="F2880" s="18" t="s">
        <v>865</v>
      </c>
      <c r="G2880" s="19">
        <v>2571909.1200000001</v>
      </c>
      <c r="H2880" s="19">
        <v>2664781</v>
      </c>
      <c r="I2880" s="19">
        <v>1787106.79</v>
      </c>
      <c r="J2880" s="17"/>
      <c r="K2880" s="17"/>
      <c r="L2880" s="17"/>
      <c r="M2880" s="17"/>
      <c r="N2880" s="20">
        <v>0.69485611917733703</v>
      </c>
      <c r="O2880" s="20">
        <v>0.67063927204524498</v>
      </c>
      <c r="P2880" s="20"/>
      <c r="Q2880" s="20"/>
    </row>
    <row r="2881" spans="1:17" ht="33.75" x14ac:dyDescent="0.25">
      <c r="A2881" s="16" t="s">
        <v>875</v>
      </c>
      <c r="B2881" s="17" t="s">
        <v>876</v>
      </c>
      <c r="C2881" s="16">
        <v>4152</v>
      </c>
      <c r="D2881" s="17" t="s">
        <v>1684</v>
      </c>
      <c r="E2881" s="16" t="s">
        <v>864</v>
      </c>
      <c r="F2881" s="18" t="s">
        <v>865</v>
      </c>
      <c r="G2881" s="19">
        <v>250000</v>
      </c>
      <c r="H2881" s="19">
        <v>250000</v>
      </c>
      <c r="I2881" s="19">
        <v>250000</v>
      </c>
      <c r="J2881" s="17"/>
      <c r="K2881" s="17"/>
      <c r="L2881" s="17"/>
      <c r="M2881" s="17"/>
      <c r="N2881" s="20">
        <v>1</v>
      </c>
      <c r="O2881" s="20">
        <v>1</v>
      </c>
      <c r="P2881" s="20"/>
      <c r="Q2881" s="20"/>
    </row>
    <row r="2882" spans="1:17" ht="33.75" x14ac:dyDescent="0.25">
      <c r="A2882" s="16" t="s">
        <v>875</v>
      </c>
      <c r="B2882" s="17" t="s">
        <v>876</v>
      </c>
      <c r="C2882" s="16">
        <v>4153</v>
      </c>
      <c r="D2882" s="17" t="s">
        <v>1660</v>
      </c>
      <c r="E2882" s="16" t="s">
        <v>864</v>
      </c>
      <c r="F2882" s="18" t="s">
        <v>865</v>
      </c>
      <c r="G2882" s="19">
        <v>66424.039999999994</v>
      </c>
      <c r="H2882" s="19">
        <v>68079.75</v>
      </c>
      <c r="I2882" s="19">
        <v>44736.359999999993</v>
      </c>
      <c r="J2882" s="17"/>
      <c r="K2882" s="17"/>
      <c r="L2882" s="17"/>
      <c r="M2882" s="17"/>
      <c r="N2882" s="20">
        <v>0.67349652324670406</v>
      </c>
      <c r="O2882" s="20">
        <v>0.65711698412523534</v>
      </c>
      <c r="P2882" s="20"/>
      <c r="Q2882" s="20"/>
    </row>
    <row r="2883" spans="1:17" ht="33.75" x14ac:dyDescent="0.25">
      <c r="A2883" s="16" t="s">
        <v>875</v>
      </c>
      <c r="B2883" s="17" t="s">
        <v>876</v>
      </c>
      <c r="C2883" s="16">
        <v>4154</v>
      </c>
      <c r="D2883" s="17" t="s">
        <v>1683</v>
      </c>
      <c r="E2883" s="16" t="s">
        <v>864</v>
      </c>
      <c r="F2883" s="18" t="s">
        <v>865</v>
      </c>
      <c r="G2883" s="19">
        <v>2111666.84</v>
      </c>
      <c r="H2883" s="19">
        <v>2111666.84</v>
      </c>
      <c r="I2883" s="19">
        <v>2111666.84</v>
      </c>
      <c r="J2883" s="17"/>
      <c r="K2883" s="17"/>
      <c r="L2883" s="17"/>
      <c r="M2883" s="17"/>
      <c r="N2883" s="20">
        <v>1</v>
      </c>
      <c r="O2883" s="20">
        <v>1</v>
      </c>
      <c r="P2883" s="20"/>
      <c r="Q2883" s="20"/>
    </row>
    <row r="2884" spans="1:17" ht="33.75" x14ac:dyDescent="0.25">
      <c r="A2884" s="21" t="s">
        <v>3672</v>
      </c>
      <c r="B2884" s="22" t="s">
        <v>876</v>
      </c>
      <c r="C2884" s="21"/>
      <c r="D2884" s="22" t="s">
        <v>3673</v>
      </c>
      <c r="E2884" s="21" t="s">
        <v>864</v>
      </c>
      <c r="F2884" s="23" t="s">
        <v>865</v>
      </c>
      <c r="G2884" s="24"/>
      <c r="H2884" s="24"/>
      <c r="I2884" s="24"/>
      <c r="J2884" s="25" t="s">
        <v>36</v>
      </c>
      <c r="K2884" s="25">
        <v>1</v>
      </c>
      <c r="L2884" s="25">
        <v>1</v>
      </c>
      <c r="M2884" s="22" t="s">
        <v>2125</v>
      </c>
      <c r="N2884" s="26"/>
      <c r="O2884" s="26"/>
      <c r="P2884" s="26" t="s">
        <v>36</v>
      </c>
      <c r="Q2884" s="26">
        <v>1</v>
      </c>
    </row>
    <row r="2885" spans="1:17" ht="33.75" x14ac:dyDescent="0.25">
      <c r="A2885" s="21" t="s">
        <v>3674</v>
      </c>
      <c r="B2885" s="22" t="s">
        <v>876</v>
      </c>
      <c r="C2885" s="21"/>
      <c r="D2885" s="22" t="s">
        <v>3675</v>
      </c>
      <c r="E2885" s="21" t="s">
        <v>864</v>
      </c>
      <c r="F2885" s="23" t="s">
        <v>865</v>
      </c>
      <c r="G2885" s="24"/>
      <c r="H2885" s="24"/>
      <c r="I2885" s="24"/>
      <c r="J2885" s="25">
        <v>108</v>
      </c>
      <c r="K2885" s="25">
        <v>108</v>
      </c>
      <c r="L2885" s="25">
        <v>94</v>
      </c>
      <c r="M2885" s="22" t="s">
        <v>3676</v>
      </c>
      <c r="N2885" s="26"/>
      <c r="O2885" s="26"/>
      <c r="P2885" s="26">
        <v>0.87037037037037035</v>
      </c>
      <c r="Q2885" s="26">
        <v>0.87037037037037035</v>
      </c>
    </row>
    <row r="2886" spans="1:17" ht="33.75" x14ac:dyDescent="0.25">
      <c r="A2886" s="21" t="s">
        <v>3677</v>
      </c>
      <c r="B2886" s="22" t="s">
        <v>876</v>
      </c>
      <c r="C2886" s="21"/>
      <c r="D2886" s="22" t="s">
        <v>3678</v>
      </c>
      <c r="E2886" s="21" t="s">
        <v>864</v>
      </c>
      <c r="F2886" s="23" t="s">
        <v>865</v>
      </c>
      <c r="G2886" s="24"/>
      <c r="H2886" s="24"/>
      <c r="I2886" s="24"/>
      <c r="J2886" s="25">
        <v>108</v>
      </c>
      <c r="K2886" s="25">
        <v>108</v>
      </c>
      <c r="L2886" s="25">
        <v>146</v>
      </c>
      <c r="M2886" s="22" t="s">
        <v>3679</v>
      </c>
      <c r="N2886" s="26"/>
      <c r="O2886" s="26"/>
      <c r="P2886" s="26">
        <v>1.3518518518518519</v>
      </c>
      <c r="Q2886" s="26">
        <v>1.3518518518518519</v>
      </c>
    </row>
    <row r="2887" spans="1:17" ht="78.75" x14ac:dyDescent="0.25">
      <c r="A2887" s="12" t="s">
        <v>1213</v>
      </c>
      <c r="B2887" s="13" t="s">
        <v>1214</v>
      </c>
      <c r="C2887" s="12"/>
      <c r="D2887" s="13" t="s">
        <v>1215</v>
      </c>
      <c r="E2887" s="12" t="s">
        <v>864</v>
      </c>
      <c r="F2887" s="13" t="s">
        <v>865</v>
      </c>
      <c r="G2887" s="14">
        <v>1729016</v>
      </c>
      <c r="H2887" s="14">
        <v>1779431.9999999998</v>
      </c>
      <c r="I2887" s="14">
        <v>1190869.5399999998</v>
      </c>
      <c r="J2887" s="13"/>
      <c r="K2887" s="13"/>
      <c r="L2887" s="13"/>
      <c r="M2887" s="13"/>
      <c r="N2887" s="15">
        <v>0.68875565061283406</v>
      </c>
      <c r="O2887" s="15">
        <v>0.66924138713926684</v>
      </c>
      <c r="P2887" s="15"/>
      <c r="Q2887" s="15"/>
    </row>
    <row r="2888" spans="1:17" ht="33.75" x14ac:dyDescent="0.25">
      <c r="A2888" s="16" t="s">
        <v>1213</v>
      </c>
      <c r="B2888" s="17" t="s">
        <v>1214</v>
      </c>
      <c r="C2888" s="16">
        <v>4151</v>
      </c>
      <c r="D2888" s="17" t="s">
        <v>1682</v>
      </c>
      <c r="E2888" s="16" t="s">
        <v>864</v>
      </c>
      <c r="F2888" s="18" t="s">
        <v>865</v>
      </c>
      <c r="G2888" s="19">
        <v>1684980</v>
      </c>
      <c r="H2888" s="19">
        <v>1734091.9999999998</v>
      </c>
      <c r="I2888" s="19">
        <v>1161057.0599999998</v>
      </c>
      <c r="J2888" s="17"/>
      <c r="K2888" s="17"/>
      <c r="L2888" s="17"/>
      <c r="M2888" s="17"/>
      <c r="N2888" s="20">
        <v>0.68906281380194412</v>
      </c>
      <c r="O2888" s="20">
        <v>0.66954755572368707</v>
      </c>
      <c r="P2888" s="20"/>
      <c r="Q2888" s="20"/>
    </row>
    <row r="2889" spans="1:17" ht="33.75" x14ac:dyDescent="0.25">
      <c r="A2889" s="16" t="s">
        <v>1213</v>
      </c>
      <c r="B2889" s="17" t="s">
        <v>1214</v>
      </c>
      <c r="C2889" s="16">
        <v>4153</v>
      </c>
      <c r="D2889" s="17" t="s">
        <v>1660</v>
      </c>
      <c r="E2889" s="16" t="s">
        <v>864</v>
      </c>
      <c r="F2889" s="18" t="s">
        <v>865</v>
      </c>
      <c r="G2889" s="19">
        <v>44036</v>
      </c>
      <c r="H2889" s="19">
        <v>45339.999999999993</v>
      </c>
      <c r="I2889" s="19">
        <v>29812.479999999996</v>
      </c>
      <c r="J2889" s="17"/>
      <c r="K2889" s="17"/>
      <c r="L2889" s="17"/>
      <c r="M2889" s="17"/>
      <c r="N2889" s="20">
        <v>0.67700245253883173</v>
      </c>
      <c r="O2889" s="20">
        <v>0.65753153947948828</v>
      </c>
      <c r="P2889" s="20"/>
      <c r="Q2889" s="20"/>
    </row>
    <row r="2890" spans="1:17" ht="33.75" x14ac:dyDescent="0.25">
      <c r="A2890" s="21" t="s">
        <v>4671</v>
      </c>
      <c r="B2890" s="22" t="s">
        <v>1214</v>
      </c>
      <c r="C2890" s="21"/>
      <c r="D2890" s="22" t="s">
        <v>4672</v>
      </c>
      <c r="E2890" s="21" t="s">
        <v>864</v>
      </c>
      <c r="F2890" s="23" t="s">
        <v>865</v>
      </c>
      <c r="G2890" s="24"/>
      <c r="H2890" s="24"/>
      <c r="I2890" s="24"/>
      <c r="J2890" s="25">
        <v>70</v>
      </c>
      <c r="K2890" s="25">
        <v>70</v>
      </c>
      <c r="L2890" s="25">
        <v>119</v>
      </c>
      <c r="M2890" s="22" t="s">
        <v>4673</v>
      </c>
      <c r="N2890" s="26"/>
      <c r="O2890" s="26"/>
      <c r="P2890" s="26">
        <v>1.7</v>
      </c>
      <c r="Q2890" s="26">
        <v>1.7</v>
      </c>
    </row>
    <row r="2891" spans="1:17" ht="33.75" x14ac:dyDescent="0.25">
      <c r="A2891" s="21" t="s">
        <v>4674</v>
      </c>
      <c r="B2891" s="22" t="s">
        <v>1214</v>
      </c>
      <c r="C2891" s="21"/>
      <c r="D2891" s="22" t="s">
        <v>4675</v>
      </c>
      <c r="E2891" s="21" t="s">
        <v>864</v>
      </c>
      <c r="F2891" s="23" t="s">
        <v>865</v>
      </c>
      <c r="G2891" s="24"/>
      <c r="H2891" s="24"/>
      <c r="I2891" s="24"/>
      <c r="J2891" s="25">
        <v>70</v>
      </c>
      <c r="K2891" s="25">
        <v>70</v>
      </c>
      <c r="L2891" s="25">
        <v>82</v>
      </c>
      <c r="M2891" s="22" t="s">
        <v>4676</v>
      </c>
      <c r="N2891" s="26"/>
      <c r="O2891" s="26"/>
      <c r="P2891" s="26">
        <v>1.1714285714285715</v>
      </c>
      <c r="Q2891" s="26">
        <v>1.1714285714285715</v>
      </c>
    </row>
    <row r="2892" spans="1:17" ht="292.5" x14ac:dyDescent="0.25">
      <c r="A2892" s="12" t="s">
        <v>1252</v>
      </c>
      <c r="B2892" s="13" t="s">
        <v>1253</v>
      </c>
      <c r="C2892" s="12"/>
      <c r="D2892" s="13" t="s">
        <v>1254</v>
      </c>
      <c r="E2892" s="12" t="s">
        <v>864</v>
      </c>
      <c r="F2892" s="13" t="s">
        <v>865</v>
      </c>
      <c r="G2892" s="14">
        <v>90000000</v>
      </c>
      <c r="H2892" s="14">
        <v>86763615.519999996</v>
      </c>
      <c r="I2892" s="14">
        <v>67839645.719999999</v>
      </c>
      <c r="J2892" s="13"/>
      <c r="K2892" s="13"/>
      <c r="L2892" s="13"/>
      <c r="M2892" s="13"/>
      <c r="N2892" s="15">
        <v>0.75377384133333336</v>
      </c>
      <c r="O2892" s="15">
        <v>0.78189048846589604</v>
      </c>
      <c r="P2892" s="15"/>
      <c r="Q2892" s="15"/>
    </row>
    <row r="2893" spans="1:17" ht="33.75" x14ac:dyDescent="0.25">
      <c r="A2893" s="16" t="s">
        <v>1252</v>
      </c>
      <c r="B2893" s="17" t="s">
        <v>1253</v>
      </c>
      <c r="C2893" s="16">
        <v>4151</v>
      </c>
      <c r="D2893" s="17" t="s">
        <v>1682</v>
      </c>
      <c r="E2893" s="16" t="s">
        <v>864</v>
      </c>
      <c r="F2893" s="18" t="s">
        <v>865</v>
      </c>
      <c r="G2893" s="19">
        <v>6020705.1199999982</v>
      </c>
      <c r="H2893" s="19">
        <v>6213933</v>
      </c>
      <c r="I2893" s="19">
        <v>4163431.42</v>
      </c>
      <c r="J2893" s="17"/>
      <c r="K2893" s="17"/>
      <c r="L2893" s="17"/>
      <c r="M2893" s="17"/>
      <c r="N2893" s="20">
        <v>0.69151890634364788</v>
      </c>
      <c r="O2893" s="20">
        <v>0.67001549904062374</v>
      </c>
      <c r="P2893" s="20"/>
      <c r="Q2893" s="20"/>
    </row>
    <row r="2894" spans="1:17" ht="33.75" x14ac:dyDescent="0.25">
      <c r="A2894" s="16" t="s">
        <v>1252</v>
      </c>
      <c r="B2894" s="17" t="s">
        <v>1253</v>
      </c>
      <c r="C2894" s="16">
        <v>4152</v>
      </c>
      <c r="D2894" s="17" t="s">
        <v>1684</v>
      </c>
      <c r="E2894" s="16" t="s">
        <v>864</v>
      </c>
      <c r="F2894" s="18" t="s">
        <v>865</v>
      </c>
      <c r="G2894" s="19">
        <v>16000</v>
      </c>
      <c r="H2894" s="19">
        <v>259429</v>
      </c>
      <c r="I2894" s="19">
        <v>138464.5</v>
      </c>
      <c r="J2894" s="17"/>
      <c r="K2894" s="17"/>
      <c r="L2894" s="17"/>
      <c r="M2894" s="17"/>
      <c r="N2894" s="20">
        <v>8.6540312499999992</v>
      </c>
      <c r="O2894" s="20">
        <v>0.533727917850356</v>
      </c>
      <c r="P2894" s="20"/>
      <c r="Q2894" s="20"/>
    </row>
    <row r="2895" spans="1:17" ht="33.75" x14ac:dyDescent="0.25">
      <c r="A2895" s="16" t="s">
        <v>1252</v>
      </c>
      <c r="B2895" s="17" t="s">
        <v>1253</v>
      </c>
      <c r="C2895" s="16">
        <v>4153</v>
      </c>
      <c r="D2895" s="17" t="s">
        <v>1660</v>
      </c>
      <c r="E2895" s="16" t="s">
        <v>864</v>
      </c>
      <c r="F2895" s="18" t="s">
        <v>865</v>
      </c>
      <c r="G2895" s="19">
        <v>2158294.88</v>
      </c>
      <c r="H2895" s="19">
        <v>2170183.52</v>
      </c>
      <c r="I2895" s="19">
        <v>1762750.8</v>
      </c>
      <c r="J2895" s="17"/>
      <c r="K2895" s="17"/>
      <c r="L2895" s="17"/>
      <c r="M2895" s="17"/>
      <c r="N2895" s="20">
        <v>0.81673306846745619</v>
      </c>
      <c r="O2895" s="20">
        <v>0.81225886371121281</v>
      </c>
      <c r="P2895" s="20"/>
      <c r="Q2895" s="20"/>
    </row>
    <row r="2896" spans="1:17" ht="33.75" x14ac:dyDescent="0.25">
      <c r="A2896" s="16" t="s">
        <v>1252</v>
      </c>
      <c r="B2896" s="17" t="s">
        <v>1253</v>
      </c>
      <c r="C2896" s="16">
        <v>4154</v>
      </c>
      <c r="D2896" s="17" t="s">
        <v>1683</v>
      </c>
      <c r="E2896" s="16" t="s">
        <v>864</v>
      </c>
      <c r="F2896" s="18" t="s">
        <v>865</v>
      </c>
      <c r="G2896" s="19">
        <v>80045000</v>
      </c>
      <c r="H2896" s="19">
        <v>76360070</v>
      </c>
      <c r="I2896" s="19">
        <v>60014999</v>
      </c>
      <c r="J2896" s="17"/>
      <c r="K2896" s="17"/>
      <c r="L2896" s="17"/>
      <c r="M2896" s="17"/>
      <c r="N2896" s="20">
        <v>0.74976574426884879</v>
      </c>
      <c r="O2896" s="20">
        <v>0.78594740680567732</v>
      </c>
      <c r="P2896" s="20"/>
      <c r="Q2896" s="20"/>
    </row>
    <row r="2897" spans="1:17" ht="33.75" x14ac:dyDescent="0.25">
      <c r="A2897" s="16" t="s">
        <v>1252</v>
      </c>
      <c r="B2897" s="17" t="s">
        <v>1253</v>
      </c>
      <c r="C2897" s="16">
        <v>4155</v>
      </c>
      <c r="D2897" s="17" t="s">
        <v>1662</v>
      </c>
      <c r="E2897" s="16" t="s">
        <v>864</v>
      </c>
      <c r="F2897" s="18" t="s">
        <v>865</v>
      </c>
      <c r="G2897" s="19">
        <v>1760000</v>
      </c>
      <c r="H2897" s="19">
        <v>1760000</v>
      </c>
      <c r="I2897" s="19">
        <v>1760000</v>
      </c>
      <c r="J2897" s="17"/>
      <c r="K2897" s="17"/>
      <c r="L2897" s="17"/>
      <c r="M2897" s="17"/>
      <c r="N2897" s="20">
        <v>1</v>
      </c>
      <c r="O2897" s="20">
        <v>1</v>
      </c>
      <c r="P2897" s="20"/>
      <c r="Q2897" s="20"/>
    </row>
    <row r="2898" spans="1:17" ht="33.75" x14ac:dyDescent="0.25">
      <c r="A2898" s="21" t="s">
        <v>4760</v>
      </c>
      <c r="B2898" s="22" t="s">
        <v>1253</v>
      </c>
      <c r="C2898" s="21"/>
      <c r="D2898" s="22" t="s">
        <v>4761</v>
      </c>
      <c r="E2898" s="21" t="s">
        <v>864</v>
      </c>
      <c r="F2898" s="23" t="s">
        <v>865</v>
      </c>
      <c r="G2898" s="24"/>
      <c r="H2898" s="24"/>
      <c r="I2898" s="24"/>
      <c r="J2898" s="25">
        <v>133333</v>
      </c>
      <c r="K2898" s="25">
        <v>182965</v>
      </c>
      <c r="L2898" s="25">
        <v>145159</v>
      </c>
      <c r="M2898" s="22" t="s">
        <v>3679</v>
      </c>
      <c r="N2898" s="26"/>
      <c r="O2898" s="26"/>
      <c r="P2898" s="26">
        <v>1.0886952217380543</v>
      </c>
      <c r="Q2898" s="26">
        <v>0.7933703167272429</v>
      </c>
    </row>
    <row r="2899" spans="1:17" ht="56.25" x14ac:dyDescent="0.25">
      <c r="A2899" s="21" t="s">
        <v>4762</v>
      </c>
      <c r="B2899" s="22" t="s">
        <v>1253</v>
      </c>
      <c r="C2899" s="21"/>
      <c r="D2899" s="22" t="s">
        <v>4763</v>
      </c>
      <c r="E2899" s="21" t="s">
        <v>864</v>
      </c>
      <c r="F2899" s="23" t="s">
        <v>865</v>
      </c>
      <c r="G2899" s="24"/>
      <c r="H2899" s="24"/>
      <c r="I2899" s="24"/>
      <c r="J2899" s="25">
        <v>250</v>
      </c>
      <c r="K2899" s="25">
        <v>250</v>
      </c>
      <c r="L2899" s="25">
        <v>168</v>
      </c>
      <c r="M2899" s="22" t="s">
        <v>3634</v>
      </c>
      <c r="N2899" s="26"/>
      <c r="O2899" s="26"/>
      <c r="P2899" s="26">
        <v>0.67200000000000004</v>
      </c>
      <c r="Q2899" s="26">
        <v>0.67200000000000004</v>
      </c>
    </row>
    <row r="2900" spans="1:17" ht="202.5" x14ac:dyDescent="0.25">
      <c r="A2900" s="12" t="s">
        <v>6080</v>
      </c>
      <c r="B2900" s="13" t="s">
        <v>6081</v>
      </c>
      <c r="C2900" s="12"/>
      <c r="D2900" s="13" t="s">
        <v>6082</v>
      </c>
      <c r="E2900" s="12" t="s">
        <v>864</v>
      </c>
      <c r="F2900" s="13" t="s">
        <v>865</v>
      </c>
      <c r="G2900" s="14">
        <v>0</v>
      </c>
      <c r="H2900" s="14">
        <v>1295987.31</v>
      </c>
      <c r="I2900" s="14">
        <v>1280080</v>
      </c>
      <c r="J2900" s="13"/>
      <c r="K2900" s="13"/>
      <c r="L2900" s="13"/>
      <c r="M2900" s="13"/>
      <c r="N2900" s="15">
        <v>0</v>
      </c>
      <c r="O2900" s="15">
        <v>0.98772572086373278</v>
      </c>
      <c r="P2900" s="15"/>
      <c r="Q2900" s="15"/>
    </row>
    <row r="2901" spans="1:17" ht="33.75" x14ac:dyDescent="0.25">
      <c r="A2901" s="16" t="s">
        <v>6080</v>
      </c>
      <c r="B2901" s="17" t="s">
        <v>6081</v>
      </c>
      <c r="C2901" s="16">
        <v>4155</v>
      </c>
      <c r="D2901" s="17" t="s">
        <v>1662</v>
      </c>
      <c r="E2901" s="16" t="s">
        <v>864</v>
      </c>
      <c r="F2901" s="18" t="s">
        <v>865</v>
      </c>
      <c r="G2901" s="19">
        <v>0</v>
      </c>
      <c r="H2901" s="19">
        <v>1295987.31</v>
      </c>
      <c r="I2901" s="19">
        <v>1280080</v>
      </c>
      <c r="J2901" s="17"/>
      <c r="K2901" s="17"/>
      <c r="L2901" s="17"/>
      <c r="M2901" s="17"/>
      <c r="N2901" s="20">
        <v>0</v>
      </c>
      <c r="O2901" s="20">
        <v>0.98772572086373278</v>
      </c>
      <c r="P2901" s="20"/>
      <c r="Q2901" s="20"/>
    </row>
    <row r="2902" spans="1:17" ht="33.75" x14ac:dyDescent="0.25">
      <c r="A2902" s="21" t="s">
        <v>6309</v>
      </c>
      <c r="B2902" s="22" t="s">
        <v>6081</v>
      </c>
      <c r="C2902" s="21"/>
      <c r="D2902" s="22" t="s">
        <v>6310</v>
      </c>
      <c r="E2902" s="21" t="s">
        <v>864</v>
      </c>
      <c r="F2902" s="23" t="s">
        <v>865</v>
      </c>
      <c r="G2902" s="24"/>
      <c r="H2902" s="24"/>
      <c r="I2902" s="24"/>
      <c r="J2902" s="25" t="s">
        <v>36</v>
      </c>
      <c r="K2902" s="25">
        <v>10</v>
      </c>
      <c r="L2902" s="25">
        <v>0</v>
      </c>
      <c r="M2902" s="22" t="s">
        <v>6377</v>
      </c>
      <c r="N2902" s="26"/>
      <c r="O2902" s="26"/>
      <c r="P2902" s="26" t="s">
        <v>36</v>
      </c>
      <c r="Q2902" s="26">
        <v>0</v>
      </c>
    </row>
    <row r="2903" spans="1:17" ht="258.75" x14ac:dyDescent="0.25">
      <c r="A2903" s="12" t="s">
        <v>1340</v>
      </c>
      <c r="B2903" s="13" t="s">
        <v>1341</v>
      </c>
      <c r="C2903" s="12"/>
      <c r="D2903" s="13" t="s">
        <v>1342</v>
      </c>
      <c r="E2903" s="12" t="s">
        <v>864</v>
      </c>
      <c r="F2903" s="13" t="s">
        <v>865</v>
      </c>
      <c r="G2903" s="14">
        <v>4769999.9999999991</v>
      </c>
      <c r="H2903" s="14">
        <v>5693272.1299999999</v>
      </c>
      <c r="I2903" s="14">
        <v>3834181.09</v>
      </c>
      <c r="J2903" s="13"/>
      <c r="K2903" s="13"/>
      <c r="L2903" s="13"/>
      <c r="M2903" s="13"/>
      <c r="N2903" s="15">
        <v>0.80381154926624754</v>
      </c>
      <c r="O2903" s="15">
        <v>0.67345825080031785</v>
      </c>
      <c r="P2903" s="15"/>
      <c r="Q2903" s="15"/>
    </row>
    <row r="2904" spans="1:17" ht="33.75" x14ac:dyDescent="0.25">
      <c r="A2904" s="16" t="s">
        <v>1340</v>
      </c>
      <c r="B2904" s="17" t="s">
        <v>1341</v>
      </c>
      <c r="C2904" s="16">
        <v>4151</v>
      </c>
      <c r="D2904" s="17" t="s">
        <v>1682</v>
      </c>
      <c r="E2904" s="16" t="s">
        <v>864</v>
      </c>
      <c r="F2904" s="18" t="s">
        <v>865</v>
      </c>
      <c r="G2904" s="19">
        <v>3088169.28</v>
      </c>
      <c r="H2904" s="19">
        <v>3715054</v>
      </c>
      <c r="I2904" s="19">
        <v>2487457.4499999997</v>
      </c>
      <c r="J2904" s="17"/>
      <c r="K2904" s="17"/>
      <c r="L2904" s="17"/>
      <c r="M2904" s="17"/>
      <c r="N2904" s="20">
        <v>0.80547963031352987</v>
      </c>
      <c r="O2904" s="20">
        <v>0.66956158645338659</v>
      </c>
      <c r="P2904" s="20"/>
      <c r="Q2904" s="20"/>
    </row>
    <row r="2905" spans="1:17" ht="33.75" x14ac:dyDescent="0.25">
      <c r="A2905" s="16" t="s">
        <v>1340</v>
      </c>
      <c r="B2905" s="17" t="s">
        <v>1341</v>
      </c>
      <c r="C2905" s="16">
        <v>4152</v>
      </c>
      <c r="D2905" s="17" t="s">
        <v>1684</v>
      </c>
      <c r="E2905" s="16" t="s">
        <v>864</v>
      </c>
      <c r="F2905" s="18" t="s">
        <v>865</v>
      </c>
      <c r="G2905" s="19">
        <v>0</v>
      </c>
      <c r="H2905" s="19">
        <v>280000</v>
      </c>
      <c r="I2905" s="19">
        <v>70000</v>
      </c>
      <c r="J2905" s="17"/>
      <c r="K2905" s="17"/>
      <c r="L2905" s="17"/>
      <c r="M2905" s="17"/>
      <c r="N2905" s="20">
        <v>0</v>
      </c>
      <c r="O2905" s="20">
        <v>0.25</v>
      </c>
      <c r="P2905" s="20"/>
      <c r="Q2905" s="20"/>
    </row>
    <row r="2906" spans="1:17" ht="33.75" x14ac:dyDescent="0.25">
      <c r="A2906" s="16" t="s">
        <v>1340</v>
      </c>
      <c r="B2906" s="17" t="s">
        <v>1341</v>
      </c>
      <c r="C2906" s="16">
        <v>4153</v>
      </c>
      <c r="D2906" s="17" t="s">
        <v>1660</v>
      </c>
      <c r="E2906" s="16" t="s">
        <v>864</v>
      </c>
      <c r="F2906" s="18" t="s">
        <v>865</v>
      </c>
      <c r="G2906" s="19">
        <v>1661830.7200000002</v>
      </c>
      <c r="H2906" s="19">
        <v>1678218.13</v>
      </c>
      <c r="I2906" s="19">
        <v>1256723.6400000001</v>
      </c>
      <c r="J2906" s="17"/>
      <c r="K2906" s="17"/>
      <c r="L2906" s="17"/>
      <c r="M2906" s="17"/>
      <c r="N2906" s="20">
        <v>0.75622843221961855</v>
      </c>
      <c r="O2906" s="20">
        <v>0.74884403733619553</v>
      </c>
      <c r="P2906" s="20"/>
      <c r="Q2906" s="20"/>
    </row>
    <row r="2907" spans="1:17" ht="33.75" x14ac:dyDescent="0.25">
      <c r="A2907" s="16" t="s">
        <v>1340</v>
      </c>
      <c r="B2907" s="17" t="s">
        <v>1341</v>
      </c>
      <c r="C2907" s="16">
        <v>4154</v>
      </c>
      <c r="D2907" s="17" t="s">
        <v>1683</v>
      </c>
      <c r="E2907" s="16" t="s">
        <v>864</v>
      </c>
      <c r="F2907" s="18" t="s">
        <v>865</v>
      </c>
      <c r="G2907" s="19">
        <v>20000</v>
      </c>
      <c r="H2907" s="19">
        <v>20000</v>
      </c>
      <c r="I2907" s="19">
        <v>20000</v>
      </c>
      <c r="J2907" s="17"/>
      <c r="K2907" s="17"/>
      <c r="L2907" s="17"/>
      <c r="M2907" s="17"/>
      <c r="N2907" s="20">
        <v>1</v>
      </c>
      <c r="O2907" s="20">
        <v>1</v>
      </c>
      <c r="P2907" s="20"/>
      <c r="Q2907" s="20"/>
    </row>
    <row r="2908" spans="1:17" ht="33.75" x14ac:dyDescent="0.25">
      <c r="A2908" s="21" t="s">
        <v>5143</v>
      </c>
      <c r="B2908" s="22" t="s">
        <v>1341</v>
      </c>
      <c r="C2908" s="21"/>
      <c r="D2908" s="22" t="s">
        <v>5144</v>
      </c>
      <c r="E2908" s="21" t="s">
        <v>864</v>
      </c>
      <c r="F2908" s="23" t="s">
        <v>865</v>
      </c>
      <c r="G2908" s="24"/>
      <c r="H2908" s="24"/>
      <c r="I2908" s="24"/>
      <c r="J2908" s="25">
        <v>250</v>
      </c>
      <c r="K2908" s="25">
        <v>700</v>
      </c>
      <c r="L2908" s="25">
        <v>491</v>
      </c>
      <c r="M2908" s="22" t="s">
        <v>3385</v>
      </c>
      <c r="N2908" s="26"/>
      <c r="O2908" s="26"/>
      <c r="P2908" s="26">
        <v>1.964</v>
      </c>
      <c r="Q2908" s="26">
        <v>0.7</v>
      </c>
    </row>
    <row r="2909" spans="1:17" ht="45" x14ac:dyDescent="0.25">
      <c r="A2909" s="21" t="s">
        <v>5145</v>
      </c>
      <c r="B2909" s="22" t="s">
        <v>1341</v>
      </c>
      <c r="C2909" s="21"/>
      <c r="D2909" s="22" t="s">
        <v>5146</v>
      </c>
      <c r="E2909" s="21" t="s">
        <v>864</v>
      </c>
      <c r="F2909" s="23" t="s">
        <v>865</v>
      </c>
      <c r="G2909" s="24"/>
      <c r="H2909" s="24"/>
      <c r="I2909" s="24"/>
      <c r="J2909" s="25">
        <v>100</v>
      </c>
      <c r="K2909" s="25">
        <v>100</v>
      </c>
      <c r="L2909" s="25">
        <v>115</v>
      </c>
      <c r="M2909" s="22" t="s">
        <v>3656</v>
      </c>
      <c r="N2909" s="26"/>
      <c r="O2909" s="26"/>
      <c r="P2909" s="26">
        <v>1.1499999999999999</v>
      </c>
      <c r="Q2909" s="26">
        <v>1.1499999999999999</v>
      </c>
    </row>
    <row r="2910" spans="1:17" ht="45" x14ac:dyDescent="0.25">
      <c r="A2910" s="21" t="s">
        <v>5147</v>
      </c>
      <c r="B2910" s="22" t="s">
        <v>1341</v>
      </c>
      <c r="C2910" s="21"/>
      <c r="D2910" s="22" t="s">
        <v>5148</v>
      </c>
      <c r="E2910" s="21" t="s">
        <v>864</v>
      </c>
      <c r="F2910" s="23" t="s">
        <v>865</v>
      </c>
      <c r="G2910" s="24"/>
      <c r="H2910" s="24"/>
      <c r="I2910" s="24"/>
      <c r="J2910" s="25">
        <v>100</v>
      </c>
      <c r="K2910" s="25">
        <v>400</v>
      </c>
      <c r="L2910" s="25">
        <v>300</v>
      </c>
      <c r="M2910" s="22" t="s">
        <v>3385</v>
      </c>
      <c r="N2910" s="26"/>
      <c r="O2910" s="26"/>
      <c r="P2910" s="26">
        <v>3</v>
      </c>
      <c r="Q2910" s="26">
        <v>0.75</v>
      </c>
    </row>
    <row r="2911" spans="1:17" ht="303.75" x14ac:dyDescent="0.25">
      <c r="A2911" s="12" t="s">
        <v>1367</v>
      </c>
      <c r="B2911" s="13" t="s">
        <v>1368</v>
      </c>
      <c r="C2911" s="12"/>
      <c r="D2911" s="13" t="s">
        <v>1369</v>
      </c>
      <c r="E2911" s="12" t="s">
        <v>864</v>
      </c>
      <c r="F2911" s="13" t="s">
        <v>865</v>
      </c>
      <c r="G2911" s="14">
        <v>696473530.60000002</v>
      </c>
      <c r="H2911" s="14">
        <v>698329019.66000009</v>
      </c>
      <c r="I2911" s="14">
        <v>521921289.45000005</v>
      </c>
      <c r="J2911" s="13"/>
      <c r="K2911" s="13"/>
      <c r="L2911" s="13"/>
      <c r="M2911" s="13"/>
      <c r="N2911" s="15">
        <v>0.74937706390704295</v>
      </c>
      <c r="O2911" s="15">
        <v>0.7473859380841873</v>
      </c>
      <c r="P2911" s="15"/>
      <c r="Q2911" s="15"/>
    </row>
    <row r="2912" spans="1:17" ht="33.75" x14ac:dyDescent="0.25">
      <c r="A2912" s="16" t="s">
        <v>1367</v>
      </c>
      <c r="B2912" s="17" t="s">
        <v>1368</v>
      </c>
      <c r="C2912" s="16">
        <v>4151</v>
      </c>
      <c r="D2912" s="17" t="s">
        <v>1682</v>
      </c>
      <c r="E2912" s="16" t="s">
        <v>864</v>
      </c>
      <c r="F2912" s="18" t="s">
        <v>865</v>
      </c>
      <c r="G2912" s="19">
        <v>19084458.679999996</v>
      </c>
      <c r="H2912" s="19">
        <v>19767263.000000004</v>
      </c>
      <c r="I2912" s="19">
        <v>13244383.630000003</v>
      </c>
      <c r="J2912" s="17"/>
      <c r="K2912" s="17"/>
      <c r="L2912" s="17"/>
      <c r="M2912" s="17"/>
      <c r="N2912" s="20">
        <v>0.69398791194846743</v>
      </c>
      <c r="O2912" s="20">
        <v>0.67001605786294238</v>
      </c>
      <c r="P2912" s="20"/>
      <c r="Q2912" s="20"/>
    </row>
    <row r="2913" spans="1:17" ht="33.75" x14ac:dyDescent="0.25">
      <c r="A2913" s="16" t="s">
        <v>1367</v>
      </c>
      <c r="B2913" s="17" t="s">
        <v>1368</v>
      </c>
      <c r="C2913" s="16">
        <v>4152</v>
      </c>
      <c r="D2913" s="17" t="s">
        <v>1684</v>
      </c>
      <c r="E2913" s="16" t="s">
        <v>864</v>
      </c>
      <c r="F2913" s="18" t="s">
        <v>865</v>
      </c>
      <c r="G2913" s="19">
        <v>676291580.00000012</v>
      </c>
      <c r="H2913" s="19">
        <v>677451580</v>
      </c>
      <c r="I2913" s="19">
        <v>508341493.00000006</v>
      </c>
      <c r="J2913" s="17"/>
      <c r="K2913" s="17"/>
      <c r="L2913" s="17"/>
      <c r="M2913" s="17"/>
      <c r="N2913" s="20">
        <v>0.75166024246523955</v>
      </c>
      <c r="O2913" s="20">
        <v>0.75037317500979195</v>
      </c>
      <c r="P2913" s="20"/>
      <c r="Q2913" s="20"/>
    </row>
    <row r="2914" spans="1:17" ht="33.75" x14ac:dyDescent="0.25">
      <c r="A2914" s="16" t="s">
        <v>1367</v>
      </c>
      <c r="B2914" s="17" t="s">
        <v>1368</v>
      </c>
      <c r="C2914" s="16">
        <v>4153</v>
      </c>
      <c r="D2914" s="17" t="s">
        <v>1660</v>
      </c>
      <c r="E2914" s="16" t="s">
        <v>864</v>
      </c>
      <c r="F2914" s="18" t="s">
        <v>865</v>
      </c>
      <c r="G2914" s="19">
        <v>1097491.9200000002</v>
      </c>
      <c r="H2914" s="19">
        <v>1110176.6600000001</v>
      </c>
      <c r="I2914" s="19">
        <v>335412.82</v>
      </c>
      <c r="J2914" s="17"/>
      <c r="K2914" s="17"/>
      <c r="L2914" s="17"/>
      <c r="M2914" s="17"/>
      <c r="N2914" s="20">
        <v>0.30561757575399734</v>
      </c>
      <c r="O2914" s="20">
        <v>0.30212562746545218</v>
      </c>
      <c r="P2914" s="20"/>
      <c r="Q2914" s="20"/>
    </row>
    <row r="2915" spans="1:17" ht="33.75" x14ac:dyDescent="0.25">
      <c r="A2915" s="21" t="s">
        <v>5210</v>
      </c>
      <c r="B2915" s="22" t="s">
        <v>1368</v>
      </c>
      <c r="C2915" s="21"/>
      <c r="D2915" s="22" t="s">
        <v>5211</v>
      </c>
      <c r="E2915" s="21" t="s">
        <v>864</v>
      </c>
      <c r="F2915" s="23" t="s">
        <v>865</v>
      </c>
      <c r="G2915" s="24"/>
      <c r="H2915" s="24"/>
      <c r="I2915" s="24"/>
      <c r="J2915" s="25" t="s">
        <v>36</v>
      </c>
      <c r="K2915" s="25">
        <v>2444188</v>
      </c>
      <c r="L2915" s="25">
        <v>2444188</v>
      </c>
      <c r="M2915" s="22" t="s">
        <v>5212</v>
      </c>
      <c r="N2915" s="26"/>
      <c r="O2915" s="26"/>
      <c r="P2915" s="26" t="s">
        <v>36</v>
      </c>
      <c r="Q2915" s="26">
        <v>1</v>
      </c>
    </row>
    <row r="2916" spans="1:17" ht="33.75" x14ac:dyDescent="0.25">
      <c r="A2916" s="21" t="s">
        <v>5213</v>
      </c>
      <c r="B2916" s="22" t="s">
        <v>1368</v>
      </c>
      <c r="C2916" s="21"/>
      <c r="D2916" s="22" t="s">
        <v>5214</v>
      </c>
      <c r="E2916" s="21" t="s">
        <v>864</v>
      </c>
      <c r="F2916" s="23" t="s">
        <v>865</v>
      </c>
      <c r="G2916" s="24"/>
      <c r="H2916" s="24"/>
      <c r="I2916" s="24"/>
      <c r="J2916" s="25" t="s">
        <v>36</v>
      </c>
      <c r="K2916" s="25">
        <v>3210899</v>
      </c>
      <c r="L2916" s="25">
        <v>3210899</v>
      </c>
      <c r="M2916" s="22" t="s">
        <v>5215</v>
      </c>
      <c r="N2916" s="26"/>
      <c r="O2916" s="26"/>
      <c r="P2916" s="26" t="s">
        <v>36</v>
      </c>
      <c r="Q2916" s="26">
        <v>1</v>
      </c>
    </row>
    <row r="2917" spans="1:17" ht="33.75" x14ac:dyDescent="0.25">
      <c r="A2917" s="21" t="s">
        <v>5216</v>
      </c>
      <c r="B2917" s="22" t="s">
        <v>1368</v>
      </c>
      <c r="C2917" s="21"/>
      <c r="D2917" s="22" t="s">
        <v>5217</v>
      </c>
      <c r="E2917" s="21" t="s">
        <v>864</v>
      </c>
      <c r="F2917" s="23" t="s">
        <v>865</v>
      </c>
      <c r="G2917" s="24"/>
      <c r="H2917" s="24"/>
      <c r="I2917" s="24"/>
      <c r="J2917" s="25" t="s">
        <v>36</v>
      </c>
      <c r="K2917" s="25">
        <v>80578</v>
      </c>
      <c r="L2917" s="25">
        <v>80578</v>
      </c>
      <c r="M2917" s="22" t="s">
        <v>5218</v>
      </c>
      <c r="N2917" s="26"/>
      <c r="O2917" s="26"/>
      <c r="P2917" s="26" t="s">
        <v>36</v>
      </c>
      <c r="Q2917" s="26">
        <v>1</v>
      </c>
    </row>
    <row r="2918" spans="1:17" ht="33.75" x14ac:dyDescent="0.25">
      <c r="A2918" s="21" t="s">
        <v>5219</v>
      </c>
      <c r="B2918" s="22" t="s">
        <v>1368</v>
      </c>
      <c r="C2918" s="21"/>
      <c r="D2918" s="22" t="s">
        <v>5220</v>
      </c>
      <c r="E2918" s="21" t="s">
        <v>864</v>
      </c>
      <c r="F2918" s="23" t="s">
        <v>865</v>
      </c>
      <c r="G2918" s="24"/>
      <c r="H2918" s="24"/>
      <c r="I2918" s="24"/>
      <c r="J2918" s="25" t="s">
        <v>36</v>
      </c>
      <c r="K2918" s="25">
        <v>630760</v>
      </c>
      <c r="L2918" s="25">
        <v>630760</v>
      </c>
      <c r="M2918" s="22" t="s">
        <v>5215</v>
      </c>
      <c r="N2918" s="26"/>
      <c r="O2918" s="26"/>
      <c r="P2918" s="26" t="s">
        <v>36</v>
      </c>
      <c r="Q2918" s="26">
        <v>1</v>
      </c>
    </row>
    <row r="2919" spans="1:17" ht="33.75" x14ac:dyDescent="0.25">
      <c r="A2919" s="21" t="s">
        <v>5221</v>
      </c>
      <c r="B2919" s="22" t="s">
        <v>1368</v>
      </c>
      <c r="C2919" s="21"/>
      <c r="D2919" s="22" t="s">
        <v>5222</v>
      </c>
      <c r="E2919" s="21" t="s">
        <v>864</v>
      </c>
      <c r="F2919" s="23" t="s">
        <v>865</v>
      </c>
      <c r="G2919" s="24"/>
      <c r="H2919" s="24"/>
      <c r="I2919" s="24"/>
      <c r="J2919" s="25" t="s">
        <v>36</v>
      </c>
      <c r="K2919" s="25">
        <v>5119</v>
      </c>
      <c r="L2919" s="25">
        <v>5119</v>
      </c>
      <c r="M2919" s="22" t="s">
        <v>5218</v>
      </c>
      <c r="N2919" s="26"/>
      <c r="O2919" s="26"/>
      <c r="P2919" s="26" t="s">
        <v>36</v>
      </c>
      <c r="Q2919" s="26">
        <v>1</v>
      </c>
    </row>
    <row r="2920" spans="1:17" ht="33.75" x14ac:dyDescent="0.25">
      <c r="A2920" s="21" t="s">
        <v>5223</v>
      </c>
      <c r="B2920" s="22" t="s">
        <v>1368</v>
      </c>
      <c r="C2920" s="21"/>
      <c r="D2920" s="22" t="s">
        <v>5224</v>
      </c>
      <c r="E2920" s="21" t="s">
        <v>864</v>
      </c>
      <c r="F2920" s="23" t="s">
        <v>865</v>
      </c>
      <c r="G2920" s="24"/>
      <c r="H2920" s="24"/>
      <c r="I2920" s="24"/>
      <c r="J2920" s="25" t="s">
        <v>36</v>
      </c>
      <c r="K2920" s="25">
        <v>550</v>
      </c>
      <c r="L2920" s="25">
        <v>550</v>
      </c>
      <c r="M2920" s="22" t="s">
        <v>5218</v>
      </c>
      <c r="N2920" s="26"/>
      <c r="O2920" s="26"/>
      <c r="P2920" s="26" t="s">
        <v>36</v>
      </c>
      <c r="Q2920" s="26">
        <v>1</v>
      </c>
    </row>
    <row r="2921" spans="1:17" ht="33.75" x14ac:dyDescent="0.25">
      <c r="A2921" s="21" t="s">
        <v>5225</v>
      </c>
      <c r="B2921" s="22" t="s">
        <v>1368</v>
      </c>
      <c r="C2921" s="21"/>
      <c r="D2921" s="22" t="s">
        <v>5226</v>
      </c>
      <c r="E2921" s="21" t="s">
        <v>864</v>
      </c>
      <c r="F2921" s="23" t="s">
        <v>865</v>
      </c>
      <c r="G2921" s="24"/>
      <c r="H2921" s="24"/>
      <c r="I2921" s="24"/>
      <c r="J2921" s="25" t="s">
        <v>36</v>
      </c>
      <c r="K2921" s="25">
        <v>3728</v>
      </c>
      <c r="L2921" s="25">
        <v>3728</v>
      </c>
      <c r="M2921" s="22" t="s">
        <v>5218</v>
      </c>
      <c r="N2921" s="26"/>
      <c r="O2921" s="26"/>
      <c r="P2921" s="26" t="s">
        <v>36</v>
      </c>
      <c r="Q2921" s="26">
        <v>1</v>
      </c>
    </row>
    <row r="2922" spans="1:17" ht="33.75" x14ac:dyDescent="0.25">
      <c r="A2922" s="21" t="s">
        <v>5227</v>
      </c>
      <c r="B2922" s="22" t="s">
        <v>1368</v>
      </c>
      <c r="C2922" s="21"/>
      <c r="D2922" s="22" t="s">
        <v>5228</v>
      </c>
      <c r="E2922" s="21" t="s">
        <v>864</v>
      </c>
      <c r="F2922" s="23" t="s">
        <v>865</v>
      </c>
      <c r="G2922" s="24"/>
      <c r="H2922" s="24"/>
      <c r="I2922" s="24"/>
      <c r="J2922" s="25">
        <v>9880760</v>
      </c>
      <c r="K2922" s="25">
        <v>9880760</v>
      </c>
      <c r="L2922" s="25">
        <v>3380260</v>
      </c>
      <c r="M2922" s="22" t="s">
        <v>5212</v>
      </c>
      <c r="N2922" s="26"/>
      <c r="O2922" s="26"/>
      <c r="P2922" s="26">
        <v>0.34210526315789475</v>
      </c>
      <c r="Q2922" s="26">
        <v>0.34210526315789475</v>
      </c>
    </row>
    <row r="2923" spans="1:17" ht="33.75" x14ac:dyDescent="0.25">
      <c r="A2923" s="21" t="s">
        <v>5229</v>
      </c>
      <c r="B2923" s="22" t="s">
        <v>1368</v>
      </c>
      <c r="C2923" s="21"/>
      <c r="D2923" s="22" t="s">
        <v>5230</v>
      </c>
      <c r="E2923" s="21" t="s">
        <v>864</v>
      </c>
      <c r="F2923" s="23" t="s">
        <v>865</v>
      </c>
      <c r="G2923" s="24"/>
      <c r="H2923" s="24"/>
      <c r="I2923" s="24"/>
      <c r="J2923" s="25">
        <v>10538840</v>
      </c>
      <c r="K2923" s="25">
        <v>12862586</v>
      </c>
      <c r="L2923" s="25">
        <v>5518979</v>
      </c>
      <c r="M2923" s="22" t="s">
        <v>5215</v>
      </c>
      <c r="N2923" s="26"/>
      <c r="O2923" s="26"/>
      <c r="P2923" s="26">
        <v>0.52367993061855</v>
      </c>
      <c r="Q2923" s="26">
        <v>0.4290722720920972</v>
      </c>
    </row>
    <row r="2924" spans="1:17" ht="33.75" x14ac:dyDescent="0.25">
      <c r="A2924" s="21" t="s">
        <v>5231</v>
      </c>
      <c r="B2924" s="22" t="s">
        <v>1368</v>
      </c>
      <c r="C2924" s="21"/>
      <c r="D2924" s="22" t="s">
        <v>5232</v>
      </c>
      <c r="E2924" s="21" t="s">
        <v>864</v>
      </c>
      <c r="F2924" s="23" t="s">
        <v>865</v>
      </c>
      <c r="G2924" s="24"/>
      <c r="H2924" s="24"/>
      <c r="I2924" s="24"/>
      <c r="J2924" s="25">
        <v>118160</v>
      </c>
      <c r="K2924" s="25">
        <v>131706</v>
      </c>
      <c r="L2924" s="25">
        <v>11655</v>
      </c>
      <c r="M2924" s="22" t="s">
        <v>5218</v>
      </c>
      <c r="N2924" s="26"/>
      <c r="O2924" s="26"/>
      <c r="P2924" s="26">
        <v>9.8637440758293837E-2</v>
      </c>
      <c r="Q2924" s="26">
        <v>8.8492551592182583E-2</v>
      </c>
    </row>
    <row r="2925" spans="1:17" ht="33.75" x14ac:dyDescent="0.25">
      <c r="A2925" s="21" t="s">
        <v>5233</v>
      </c>
      <c r="B2925" s="22" t="s">
        <v>1368</v>
      </c>
      <c r="C2925" s="21"/>
      <c r="D2925" s="22" t="s">
        <v>5234</v>
      </c>
      <c r="E2925" s="21" t="s">
        <v>864</v>
      </c>
      <c r="F2925" s="23" t="s">
        <v>865</v>
      </c>
      <c r="G2925" s="24"/>
      <c r="H2925" s="24"/>
      <c r="I2925" s="24"/>
      <c r="J2925" s="25">
        <v>3153800</v>
      </c>
      <c r="K2925" s="25">
        <v>3784560</v>
      </c>
      <c r="L2925" s="25">
        <v>1892280</v>
      </c>
      <c r="M2925" s="22" t="s">
        <v>5215</v>
      </c>
      <c r="N2925" s="26"/>
      <c r="O2925" s="26"/>
      <c r="P2925" s="26">
        <v>0.6</v>
      </c>
      <c r="Q2925" s="26">
        <v>0.5</v>
      </c>
    </row>
    <row r="2926" spans="1:17" ht="33.75" x14ac:dyDescent="0.25">
      <c r="A2926" s="21" t="s">
        <v>5235</v>
      </c>
      <c r="B2926" s="22" t="s">
        <v>1368</v>
      </c>
      <c r="C2926" s="21"/>
      <c r="D2926" s="22" t="s">
        <v>5236</v>
      </c>
      <c r="E2926" s="21" t="s">
        <v>864</v>
      </c>
      <c r="F2926" s="23" t="s">
        <v>865</v>
      </c>
      <c r="G2926" s="24"/>
      <c r="H2926" s="24"/>
      <c r="I2926" s="24"/>
      <c r="J2926" s="25">
        <v>25690</v>
      </c>
      <c r="K2926" s="25">
        <v>30828</v>
      </c>
      <c r="L2926" s="25">
        <v>15414</v>
      </c>
      <c r="M2926" s="22" t="s">
        <v>5218</v>
      </c>
      <c r="N2926" s="26"/>
      <c r="O2926" s="26"/>
      <c r="P2926" s="26">
        <v>0.6</v>
      </c>
      <c r="Q2926" s="26">
        <v>0.5</v>
      </c>
    </row>
    <row r="2927" spans="1:17" ht="33.75" x14ac:dyDescent="0.25">
      <c r="A2927" s="21" t="s">
        <v>5237</v>
      </c>
      <c r="B2927" s="22" t="s">
        <v>1368</v>
      </c>
      <c r="C2927" s="21"/>
      <c r="D2927" s="22" t="s">
        <v>5238</v>
      </c>
      <c r="E2927" s="21" t="s">
        <v>864</v>
      </c>
      <c r="F2927" s="23" t="s">
        <v>865</v>
      </c>
      <c r="G2927" s="24"/>
      <c r="H2927" s="24"/>
      <c r="I2927" s="24"/>
      <c r="J2927" s="25">
        <v>8100</v>
      </c>
      <c r="K2927" s="25">
        <v>8100</v>
      </c>
      <c r="L2927" s="25">
        <v>1110</v>
      </c>
      <c r="M2927" s="22" t="s">
        <v>5218</v>
      </c>
      <c r="N2927" s="26"/>
      <c r="O2927" s="26"/>
      <c r="P2927" s="26">
        <v>0.13703703703703704</v>
      </c>
      <c r="Q2927" s="26">
        <v>0.13703703703703704</v>
      </c>
    </row>
    <row r="2928" spans="1:17" ht="33.75" x14ac:dyDescent="0.25">
      <c r="A2928" s="21" t="s">
        <v>5239</v>
      </c>
      <c r="B2928" s="22" t="s">
        <v>1368</v>
      </c>
      <c r="C2928" s="21"/>
      <c r="D2928" s="22" t="s">
        <v>5240</v>
      </c>
      <c r="E2928" s="21" t="s">
        <v>864</v>
      </c>
      <c r="F2928" s="23" t="s">
        <v>865</v>
      </c>
      <c r="G2928" s="24"/>
      <c r="H2928" s="24"/>
      <c r="I2928" s="24"/>
      <c r="J2928" s="25">
        <v>3200</v>
      </c>
      <c r="K2928" s="25">
        <v>3840</v>
      </c>
      <c r="L2928" s="25">
        <v>1920</v>
      </c>
      <c r="M2928" s="22" t="s">
        <v>5218</v>
      </c>
      <c r="N2928" s="26"/>
      <c r="O2928" s="26"/>
      <c r="P2928" s="26">
        <v>0.6</v>
      </c>
      <c r="Q2928" s="26">
        <v>0.5</v>
      </c>
    </row>
    <row r="2929" spans="1:17" ht="33.75" x14ac:dyDescent="0.25">
      <c r="A2929" s="21" t="s">
        <v>5241</v>
      </c>
      <c r="B2929" s="22" t="s">
        <v>1368</v>
      </c>
      <c r="C2929" s="21"/>
      <c r="D2929" s="22" t="s">
        <v>5242</v>
      </c>
      <c r="E2929" s="21" t="s">
        <v>864</v>
      </c>
      <c r="F2929" s="23" t="s">
        <v>865</v>
      </c>
      <c r="G2929" s="24"/>
      <c r="H2929" s="24"/>
      <c r="I2929" s="24"/>
      <c r="J2929" s="25">
        <v>3691</v>
      </c>
      <c r="K2929" s="25">
        <v>3691</v>
      </c>
      <c r="L2929" s="25">
        <v>120</v>
      </c>
      <c r="M2929" s="22" t="s">
        <v>5218</v>
      </c>
      <c r="N2929" s="26"/>
      <c r="O2929" s="26"/>
      <c r="P2929" s="26">
        <v>3.2511514494716877E-2</v>
      </c>
      <c r="Q2929" s="26">
        <v>3.2511514494716877E-2</v>
      </c>
    </row>
    <row r="2930" spans="1:17" ht="45" x14ac:dyDescent="0.25">
      <c r="A2930" s="21" t="s">
        <v>5243</v>
      </c>
      <c r="B2930" s="22" t="s">
        <v>1368</v>
      </c>
      <c r="C2930" s="21"/>
      <c r="D2930" s="22" t="s">
        <v>5244</v>
      </c>
      <c r="E2930" s="21" t="s">
        <v>864</v>
      </c>
      <c r="F2930" s="23" t="s">
        <v>865</v>
      </c>
      <c r="G2930" s="24"/>
      <c r="H2930" s="24"/>
      <c r="I2930" s="24"/>
      <c r="J2930" s="25">
        <v>1892</v>
      </c>
      <c r="K2930" s="25">
        <v>1892</v>
      </c>
      <c r="L2930" s="25">
        <v>1496</v>
      </c>
      <c r="M2930" s="22" t="s">
        <v>3738</v>
      </c>
      <c r="N2930" s="26"/>
      <c r="O2930" s="26"/>
      <c r="P2930" s="26">
        <v>0.79069767441860461</v>
      </c>
      <c r="Q2930" s="26">
        <v>0.79069767441860461</v>
      </c>
    </row>
    <row r="2931" spans="1:17" ht="33.75" x14ac:dyDescent="0.25">
      <c r="A2931" s="21" t="s">
        <v>5245</v>
      </c>
      <c r="B2931" s="22" t="s">
        <v>1368</v>
      </c>
      <c r="C2931" s="21"/>
      <c r="D2931" s="22" t="s">
        <v>5246</v>
      </c>
      <c r="E2931" s="21" t="s">
        <v>864</v>
      </c>
      <c r="F2931" s="23" t="s">
        <v>865</v>
      </c>
      <c r="G2931" s="24"/>
      <c r="H2931" s="24"/>
      <c r="I2931" s="24"/>
      <c r="J2931" s="25">
        <v>1</v>
      </c>
      <c r="K2931" s="25">
        <v>1</v>
      </c>
      <c r="L2931" s="25">
        <v>0</v>
      </c>
      <c r="M2931" s="22" t="s">
        <v>5247</v>
      </c>
      <c r="N2931" s="26"/>
      <c r="O2931" s="26"/>
      <c r="P2931" s="26">
        <v>0</v>
      </c>
      <c r="Q2931" s="26">
        <v>0</v>
      </c>
    </row>
    <row r="2932" spans="1:17" ht="168.75" x14ac:dyDescent="0.25">
      <c r="A2932" s="12" t="s">
        <v>1370</v>
      </c>
      <c r="B2932" s="13" t="s">
        <v>1371</v>
      </c>
      <c r="C2932" s="12"/>
      <c r="D2932" s="13" t="s">
        <v>1372</v>
      </c>
      <c r="E2932" s="12" t="s">
        <v>864</v>
      </c>
      <c r="F2932" s="13" t="s">
        <v>865</v>
      </c>
      <c r="G2932" s="14">
        <v>6818138.46</v>
      </c>
      <c r="H2932" s="14">
        <v>6740261.4600000018</v>
      </c>
      <c r="I2932" s="14">
        <v>3506403.3300000005</v>
      </c>
      <c r="J2932" s="13"/>
      <c r="K2932" s="13"/>
      <c r="L2932" s="13"/>
      <c r="M2932" s="13"/>
      <c r="N2932" s="15">
        <v>0.51427575878240528</v>
      </c>
      <c r="O2932" s="15">
        <v>0.52021770235601505</v>
      </c>
      <c r="P2932" s="15"/>
      <c r="Q2932" s="15"/>
    </row>
    <row r="2933" spans="1:17" ht="33.75" x14ac:dyDescent="0.25">
      <c r="A2933" s="16" t="s">
        <v>1370</v>
      </c>
      <c r="B2933" s="17" t="s">
        <v>1371</v>
      </c>
      <c r="C2933" s="16">
        <v>4151</v>
      </c>
      <c r="D2933" s="17" t="s">
        <v>1682</v>
      </c>
      <c r="E2933" s="16" t="s">
        <v>864</v>
      </c>
      <c r="F2933" s="18" t="s">
        <v>865</v>
      </c>
      <c r="G2933" s="19">
        <v>3670881</v>
      </c>
      <c r="H2933" s="19">
        <v>3777879.0000000014</v>
      </c>
      <c r="I2933" s="19">
        <v>2529275.5500000007</v>
      </c>
      <c r="J2933" s="17"/>
      <c r="K2933" s="17"/>
      <c r="L2933" s="17"/>
      <c r="M2933" s="17"/>
      <c r="N2933" s="20">
        <v>0.68901049911451795</v>
      </c>
      <c r="O2933" s="20">
        <v>0.66949617761712321</v>
      </c>
      <c r="P2933" s="20"/>
      <c r="Q2933" s="20"/>
    </row>
    <row r="2934" spans="1:17" ht="33.75" x14ac:dyDescent="0.25">
      <c r="A2934" s="16" t="s">
        <v>1370</v>
      </c>
      <c r="B2934" s="17" t="s">
        <v>1371</v>
      </c>
      <c r="C2934" s="16">
        <v>4152</v>
      </c>
      <c r="D2934" s="17" t="s">
        <v>1684</v>
      </c>
      <c r="E2934" s="16" t="s">
        <v>864</v>
      </c>
      <c r="F2934" s="18" t="s">
        <v>865</v>
      </c>
      <c r="G2934" s="19">
        <v>0</v>
      </c>
      <c r="H2934" s="19">
        <v>548000</v>
      </c>
      <c r="I2934" s="19">
        <v>137000</v>
      </c>
      <c r="J2934" s="17"/>
      <c r="K2934" s="17"/>
      <c r="L2934" s="17"/>
      <c r="M2934" s="17"/>
      <c r="N2934" s="20">
        <v>0</v>
      </c>
      <c r="O2934" s="20">
        <v>0.25</v>
      </c>
      <c r="P2934" s="20"/>
      <c r="Q2934" s="20"/>
    </row>
    <row r="2935" spans="1:17" ht="33.75" x14ac:dyDescent="0.25">
      <c r="A2935" s="16" t="s">
        <v>1370</v>
      </c>
      <c r="B2935" s="17" t="s">
        <v>1371</v>
      </c>
      <c r="C2935" s="16">
        <v>4153</v>
      </c>
      <c r="D2935" s="17" t="s">
        <v>1660</v>
      </c>
      <c r="E2935" s="16" t="s">
        <v>864</v>
      </c>
      <c r="F2935" s="18" t="s">
        <v>865</v>
      </c>
      <c r="G2935" s="19">
        <v>1146035</v>
      </c>
      <c r="H2935" s="19">
        <v>773160.00000000012</v>
      </c>
      <c r="I2935" s="19">
        <v>89297.78</v>
      </c>
      <c r="J2935" s="17"/>
      <c r="K2935" s="17"/>
      <c r="L2935" s="17"/>
      <c r="M2935" s="17"/>
      <c r="N2935" s="20">
        <v>7.7918894274607672E-2</v>
      </c>
      <c r="O2935" s="20">
        <v>0.11549715453463706</v>
      </c>
      <c r="P2935" s="20"/>
      <c r="Q2935" s="20"/>
    </row>
    <row r="2936" spans="1:17" ht="33.75" x14ac:dyDescent="0.25">
      <c r="A2936" s="16" t="s">
        <v>1370</v>
      </c>
      <c r="B2936" s="17" t="s">
        <v>1371</v>
      </c>
      <c r="C2936" s="16">
        <v>4154</v>
      </c>
      <c r="D2936" s="17" t="s">
        <v>1683</v>
      </c>
      <c r="E2936" s="16" t="s">
        <v>864</v>
      </c>
      <c r="F2936" s="18" t="s">
        <v>865</v>
      </c>
      <c r="G2936" s="19">
        <v>2001222.46</v>
      </c>
      <c r="H2936" s="19">
        <v>1641222.46</v>
      </c>
      <c r="I2936" s="19">
        <v>750830</v>
      </c>
      <c r="J2936" s="17"/>
      <c r="K2936" s="17"/>
      <c r="L2936" s="17"/>
      <c r="M2936" s="17"/>
      <c r="N2936" s="20">
        <v>0.37518567525971103</v>
      </c>
      <c r="O2936" s="20">
        <v>0.45748216241203526</v>
      </c>
      <c r="P2936" s="20"/>
      <c r="Q2936" s="20"/>
    </row>
    <row r="2937" spans="1:17" ht="33.75" x14ac:dyDescent="0.25">
      <c r="A2937" s="21" t="s">
        <v>5248</v>
      </c>
      <c r="B2937" s="22" t="s">
        <v>1371</v>
      </c>
      <c r="C2937" s="21"/>
      <c r="D2937" s="22" t="s">
        <v>5249</v>
      </c>
      <c r="E2937" s="21" t="s">
        <v>864</v>
      </c>
      <c r="F2937" s="23" t="s">
        <v>865</v>
      </c>
      <c r="G2937" s="24"/>
      <c r="H2937" s="24"/>
      <c r="I2937" s="24"/>
      <c r="J2937" s="25">
        <v>160</v>
      </c>
      <c r="K2937" s="25">
        <v>160</v>
      </c>
      <c r="L2937" s="25">
        <v>186</v>
      </c>
      <c r="M2937" s="22" t="s">
        <v>5250</v>
      </c>
      <c r="N2937" s="26"/>
      <c r="O2937" s="26"/>
      <c r="P2937" s="26">
        <v>1.1625000000000001</v>
      </c>
      <c r="Q2937" s="26">
        <v>1.1625000000000001</v>
      </c>
    </row>
    <row r="2938" spans="1:17" ht="33.75" x14ac:dyDescent="0.25">
      <c r="A2938" s="21" t="s">
        <v>5251</v>
      </c>
      <c r="B2938" s="22" t="s">
        <v>1371</v>
      </c>
      <c r="C2938" s="21"/>
      <c r="D2938" s="22" t="s">
        <v>5252</v>
      </c>
      <c r="E2938" s="21" t="s">
        <v>864</v>
      </c>
      <c r="F2938" s="23" t="s">
        <v>865</v>
      </c>
      <c r="G2938" s="24"/>
      <c r="H2938" s="24"/>
      <c r="I2938" s="24"/>
      <c r="J2938" s="25">
        <v>18</v>
      </c>
      <c r="K2938" s="25">
        <v>18</v>
      </c>
      <c r="L2938" s="25">
        <v>14</v>
      </c>
      <c r="M2938" s="22" t="s">
        <v>5253</v>
      </c>
      <c r="N2938" s="26"/>
      <c r="O2938" s="26"/>
      <c r="P2938" s="26">
        <v>0.77777777777777779</v>
      </c>
      <c r="Q2938" s="26">
        <v>0.77777777777777779</v>
      </c>
    </row>
    <row r="2939" spans="1:17" ht="191.25" x14ac:dyDescent="0.25">
      <c r="A2939" s="12" t="s">
        <v>1373</v>
      </c>
      <c r="B2939" s="13" t="s">
        <v>1374</v>
      </c>
      <c r="C2939" s="12"/>
      <c r="D2939" s="13" t="s">
        <v>1375</v>
      </c>
      <c r="E2939" s="12" t="s">
        <v>864</v>
      </c>
      <c r="F2939" s="13" t="s">
        <v>865</v>
      </c>
      <c r="G2939" s="14">
        <v>9000000</v>
      </c>
      <c r="H2939" s="14">
        <v>9095858.4399999995</v>
      </c>
      <c r="I2939" s="14">
        <v>7260821.3799999999</v>
      </c>
      <c r="J2939" s="13"/>
      <c r="K2939" s="13"/>
      <c r="L2939" s="13"/>
      <c r="M2939" s="13"/>
      <c r="N2939" s="15">
        <v>0.80675793111111105</v>
      </c>
      <c r="O2939" s="15">
        <v>0.79825575869450316</v>
      </c>
      <c r="P2939" s="15"/>
      <c r="Q2939" s="15"/>
    </row>
    <row r="2940" spans="1:17" ht="33.75" x14ac:dyDescent="0.25">
      <c r="A2940" s="16" t="s">
        <v>1373</v>
      </c>
      <c r="B2940" s="17" t="s">
        <v>1374</v>
      </c>
      <c r="C2940" s="16">
        <v>4151</v>
      </c>
      <c r="D2940" s="17" t="s">
        <v>1682</v>
      </c>
      <c r="E2940" s="16" t="s">
        <v>864</v>
      </c>
      <c r="F2940" s="18" t="s">
        <v>865</v>
      </c>
      <c r="G2940" s="19">
        <v>2906546.5599999991</v>
      </c>
      <c r="H2940" s="19">
        <v>3000304</v>
      </c>
      <c r="I2940" s="19">
        <v>2009446.2699999998</v>
      </c>
      <c r="J2940" s="17"/>
      <c r="K2940" s="17"/>
      <c r="L2940" s="17"/>
      <c r="M2940" s="17"/>
      <c r="N2940" s="20">
        <v>0.69135182544607177</v>
      </c>
      <c r="O2940" s="20">
        <v>0.66974755558103438</v>
      </c>
      <c r="P2940" s="20"/>
      <c r="Q2940" s="20"/>
    </row>
    <row r="2941" spans="1:17" ht="33.75" x14ac:dyDescent="0.25">
      <c r="A2941" s="16" t="s">
        <v>1373</v>
      </c>
      <c r="B2941" s="17" t="s">
        <v>1374</v>
      </c>
      <c r="C2941" s="16">
        <v>4153</v>
      </c>
      <c r="D2941" s="17" t="s">
        <v>1660</v>
      </c>
      <c r="E2941" s="16" t="s">
        <v>864</v>
      </c>
      <c r="F2941" s="18" t="s">
        <v>865</v>
      </c>
      <c r="G2941" s="19">
        <v>893453.44</v>
      </c>
      <c r="H2941" s="19">
        <v>895554.44000000006</v>
      </c>
      <c r="I2941" s="19">
        <v>51375.11</v>
      </c>
      <c r="J2941" s="17"/>
      <c r="K2941" s="17"/>
      <c r="L2941" s="17"/>
      <c r="M2941" s="17"/>
      <c r="N2941" s="20">
        <v>5.7501720514949277E-2</v>
      </c>
      <c r="O2941" s="20">
        <v>5.7366819598370811E-2</v>
      </c>
      <c r="P2941" s="20"/>
      <c r="Q2941" s="20"/>
    </row>
    <row r="2942" spans="1:17" ht="33.75" x14ac:dyDescent="0.25">
      <c r="A2942" s="16" t="s">
        <v>1373</v>
      </c>
      <c r="B2942" s="17" t="s">
        <v>1374</v>
      </c>
      <c r="C2942" s="16">
        <v>4158</v>
      </c>
      <c r="D2942" s="17" t="s">
        <v>1668</v>
      </c>
      <c r="E2942" s="16" t="s">
        <v>864</v>
      </c>
      <c r="F2942" s="18" t="s">
        <v>865</v>
      </c>
      <c r="G2942" s="19">
        <v>5200000</v>
      </c>
      <c r="H2942" s="19">
        <v>5200000</v>
      </c>
      <c r="I2942" s="19">
        <v>5200000</v>
      </c>
      <c r="J2942" s="17"/>
      <c r="K2942" s="17"/>
      <c r="L2942" s="17"/>
      <c r="M2942" s="17"/>
      <c r="N2942" s="20">
        <v>1</v>
      </c>
      <c r="O2942" s="20">
        <v>1</v>
      </c>
      <c r="P2942" s="20"/>
      <c r="Q2942" s="20"/>
    </row>
    <row r="2943" spans="1:17" ht="33.75" x14ac:dyDescent="0.25">
      <c r="A2943" s="21" t="s">
        <v>5254</v>
      </c>
      <c r="B2943" s="22" t="s">
        <v>1374</v>
      </c>
      <c r="C2943" s="21"/>
      <c r="D2943" s="22" t="s">
        <v>5255</v>
      </c>
      <c r="E2943" s="21" t="s">
        <v>864</v>
      </c>
      <c r="F2943" s="23" t="s">
        <v>865</v>
      </c>
      <c r="G2943" s="24"/>
      <c r="H2943" s="24"/>
      <c r="I2943" s="24"/>
      <c r="J2943" s="25">
        <v>150</v>
      </c>
      <c r="K2943" s="25">
        <v>163</v>
      </c>
      <c r="L2943" s="25">
        <v>160</v>
      </c>
      <c r="M2943" s="22" t="s">
        <v>5256</v>
      </c>
      <c r="N2943" s="26"/>
      <c r="O2943" s="26"/>
      <c r="P2943" s="26">
        <v>1.0666666666666667</v>
      </c>
      <c r="Q2943" s="26">
        <v>0.98159509202453987</v>
      </c>
    </row>
    <row r="2944" spans="1:17" ht="45" x14ac:dyDescent="0.25">
      <c r="A2944" s="21" t="s">
        <v>5257</v>
      </c>
      <c r="B2944" s="22" t="s">
        <v>1374</v>
      </c>
      <c r="C2944" s="21"/>
      <c r="D2944" s="22" t="s">
        <v>5258</v>
      </c>
      <c r="E2944" s="21" t="s">
        <v>864</v>
      </c>
      <c r="F2944" s="23" t="s">
        <v>865</v>
      </c>
      <c r="G2944" s="24"/>
      <c r="H2944" s="24"/>
      <c r="I2944" s="24"/>
      <c r="J2944" s="25">
        <v>4</v>
      </c>
      <c r="K2944" s="25">
        <v>4</v>
      </c>
      <c r="L2944" s="25">
        <v>4</v>
      </c>
      <c r="M2944" s="22" t="s">
        <v>5259</v>
      </c>
      <c r="N2944" s="26"/>
      <c r="O2944" s="26"/>
      <c r="P2944" s="26">
        <v>1</v>
      </c>
      <c r="Q2944" s="26">
        <v>1</v>
      </c>
    </row>
    <row r="2945" spans="1:17" ht="191.25" x14ac:dyDescent="0.25">
      <c r="A2945" s="12" t="s">
        <v>1508</v>
      </c>
      <c r="B2945" s="13" t="s">
        <v>1509</v>
      </c>
      <c r="C2945" s="12"/>
      <c r="D2945" s="13" t="s">
        <v>1510</v>
      </c>
      <c r="E2945" s="12" t="s">
        <v>864</v>
      </c>
      <c r="F2945" s="13" t="s">
        <v>865</v>
      </c>
      <c r="G2945" s="14">
        <v>4000000</v>
      </c>
      <c r="H2945" s="14">
        <v>4118200.85</v>
      </c>
      <c r="I2945" s="14">
        <v>2756506.2300000004</v>
      </c>
      <c r="J2945" s="13"/>
      <c r="K2945" s="13"/>
      <c r="L2945" s="13"/>
      <c r="M2945" s="13"/>
      <c r="N2945" s="15">
        <v>0.68912655750000007</v>
      </c>
      <c r="O2945" s="15">
        <v>0.66934720534575198</v>
      </c>
      <c r="P2945" s="15"/>
      <c r="Q2945" s="15"/>
    </row>
    <row r="2946" spans="1:17" ht="33.75" x14ac:dyDescent="0.25">
      <c r="A2946" s="16" t="s">
        <v>1508</v>
      </c>
      <c r="B2946" s="17" t="s">
        <v>1509</v>
      </c>
      <c r="C2946" s="16">
        <v>4151</v>
      </c>
      <c r="D2946" s="17" t="s">
        <v>1682</v>
      </c>
      <c r="E2946" s="16" t="s">
        <v>864</v>
      </c>
      <c r="F2946" s="18" t="s">
        <v>865</v>
      </c>
      <c r="G2946" s="19">
        <v>3655796.56</v>
      </c>
      <c r="H2946" s="19">
        <v>3771311</v>
      </c>
      <c r="I2946" s="19">
        <v>2526151.79</v>
      </c>
      <c r="J2946" s="17"/>
      <c r="K2946" s="17"/>
      <c r="L2946" s="17"/>
      <c r="M2946" s="17"/>
      <c r="N2946" s="20">
        <v>0.69099900624667143</v>
      </c>
      <c r="O2946" s="20">
        <v>0.66983385618422875</v>
      </c>
      <c r="P2946" s="20"/>
      <c r="Q2946" s="20"/>
    </row>
    <row r="2947" spans="1:17" ht="33.75" x14ac:dyDescent="0.25">
      <c r="A2947" s="16" t="s">
        <v>1508</v>
      </c>
      <c r="B2947" s="17" t="s">
        <v>1509</v>
      </c>
      <c r="C2947" s="16">
        <v>4153</v>
      </c>
      <c r="D2947" s="17" t="s">
        <v>1660</v>
      </c>
      <c r="E2947" s="16" t="s">
        <v>864</v>
      </c>
      <c r="F2947" s="18" t="s">
        <v>865</v>
      </c>
      <c r="G2947" s="19">
        <v>344203.43999999994</v>
      </c>
      <c r="H2947" s="19">
        <v>346889.85</v>
      </c>
      <c r="I2947" s="19">
        <v>230354.44</v>
      </c>
      <c r="J2947" s="17"/>
      <c r="K2947" s="17"/>
      <c r="L2947" s="17"/>
      <c r="M2947" s="17"/>
      <c r="N2947" s="20">
        <v>0.6692392150409654</v>
      </c>
      <c r="O2947" s="20">
        <v>0.66405644327731128</v>
      </c>
      <c r="P2947" s="20"/>
      <c r="Q2947" s="20"/>
    </row>
    <row r="2948" spans="1:17" ht="45" x14ac:dyDescent="0.25">
      <c r="A2948" s="21" t="s">
        <v>5599</v>
      </c>
      <c r="B2948" s="22" t="s">
        <v>1509</v>
      </c>
      <c r="C2948" s="21"/>
      <c r="D2948" s="22" t="s">
        <v>5600</v>
      </c>
      <c r="E2948" s="21" t="s">
        <v>864</v>
      </c>
      <c r="F2948" s="23" t="s">
        <v>865</v>
      </c>
      <c r="G2948" s="24"/>
      <c r="H2948" s="24"/>
      <c r="I2948" s="24"/>
      <c r="J2948" s="25">
        <v>100</v>
      </c>
      <c r="K2948" s="25">
        <v>120</v>
      </c>
      <c r="L2948" s="25">
        <v>100</v>
      </c>
      <c r="M2948" s="22" t="s">
        <v>5601</v>
      </c>
      <c r="N2948" s="26"/>
      <c r="O2948" s="26"/>
      <c r="P2948" s="26">
        <v>1</v>
      </c>
      <c r="Q2948" s="26">
        <v>0.83333333333333337</v>
      </c>
    </row>
    <row r="2949" spans="1:17" ht="67.5" x14ac:dyDescent="0.25">
      <c r="A2949" s="21" t="s">
        <v>5602</v>
      </c>
      <c r="B2949" s="22" t="s">
        <v>1509</v>
      </c>
      <c r="C2949" s="21"/>
      <c r="D2949" s="22" t="s">
        <v>5603</v>
      </c>
      <c r="E2949" s="21" t="s">
        <v>864</v>
      </c>
      <c r="F2949" s="23" t="s">
        <v>865</v>
      </c>
      <c r="G2949" s="24"/>
      <c r="H2949" s="24"/>
      <c r="I2949" s="24"/>
      <c r="J2949" s="25">
        <v>23</v>
      </c>
      <c r="K2949" s="25">
        <v>50</v>
      </c>
      <c r="L2949" s="25">
        <v>56</v>
      </c>
      <c r="M2949" s="22" t="s">
        <v>3656</v>
      </c>
      <c r="N2949" s="26"/>
      <c r="O2949" s="26"/>
      <c r="P2949" s="26">
        <v>2.4347826086956523</v>
      </c>
      <c r="Q2949" s="26">
        <v>1.1200000000000001</v>
      </c>
    </row>
    <row r="2950" spans="1:17" ht="45" x14ac:dyDescent="0.25">
      <c r="A2950" s="21" t="s">
        <v>5604</v>
      </c>
      <c r="B2950" s="22" t="s">
        <v>1509</v>
      </c>
      <c r="C2950" s="21"/>
      <c r="D2950" s="22" t="s">
        <v>5605</v>
      </c>
      <c r="E2950" s="21" t="s">
        <v>864</v>
      </c>
      <c r="F2950" s="23" t="s">
        <v>865</v>
      </c>
      <c r="G2950" s="24"/>
      <c r="H2950" s="24"/>
      <c r="I2950" s="24"/>
      <c r="J2950" s="25">
        <v>40</v>
      </c>
      <c r="K2950" s="25">
        <v>48</v>
      </c>
      <c r="L2950" s="25">
        <v>47</v>
      </c>
      <c r="M2950" s="22" t="s">
        <v>5606</v>
      </c>
      <c r="N2950" s="26"/>
      <c r="O2950" s="26"/>
      <c r="P2950" s="26">
        <v>1.175</v>
      </c>
      <c r="Q2950" s="26">
        <v>0.97916666666666663</v>
      </c>
    </row>
    <row r="2951" spans="1:17" ht="225" x14ac:dyDescent="0.25">
      <c r="A2951" s="12" t="s">
        <v>669</v>
      </c>
      <c r="B2951" s="13" t="s">
        <v>670</v>
      </c>
      <c r="C2951" s="12"/>
      <c r="D2951" s="13" t="s">
        <v>6026</v>
      </c>
      <c r="E2951" s="12" t="s">
        <v>671</v>
      </c>
      <c r="F2951" s="13" t="s">
        <v>672</v>
      </c>
      <c r="G2951" s="14">
        <v>0</v>
      </c>
      <c r="H2951" s="14">
        <v>14672886.01</v>
      </c>
      <c r="I2951" s="14">
        <v>10520183.35</v>
      </c>
      <c r="J2951" s="13"/>
      <c r="K2951" s="13"/>
      <c r="L2951" s="13"/>
      <c r="M2951" s="13"/>
      <c r="N2951" s="15">
        <v>0</v>
      </c>
      <c r="O2951" s="15">
        <v>0.71698119530337712</v>
      </c>
      <c r="P2951" s="15"/>
      <c r="Q2951" s="15"/>
    </row>
    <row r="2952" spans="1:17" ht="45" x14ac:dyDescent="0.25">
      <c r="A2952" s="16" t="s">
        <v>669</v>
      </c>
      <c r="B2952" s="17" t="s">
        <v>670</v>
      </c>
      <c r="C2952" s="16">
        <v>4153</v>
      </c>
      <c r="D2952" s="17" t="s">
        <v>1660</v>
      </c>
      <c r="E2952" s="16" t="s">
        <v>671</v>
      </c>
      <c r="F2952" s="18" t="s">
        <v>672</v>
      </c>
      <c r="G2952" s="19">
        <v>0</v>
      </c>
      <c r="H2952" s="19">
        <v>5414893.8700000001</v>
      </c>
      <c r="I2952" s="19">
        <v>3062191.21</v>
      </c>
      <c r="J2952" s="17"/>
      <c r="K2952" s="17"/>
      <c r="L2952" s="17"/>
      <c r="M2952" s="17"/>
      <c r="N2952" s="20">
        <v>0</v>
      </c>
      <c r="O2952" s="20">
        <v>0.56551269212594923</v>
      </c>
      <c r="P2952" s="20"/>
      <c r="Q2952" s="20"/>
    </row>
    <row r="2953" spans="1:17" ht="45" x14ac:dyDescent="0.25">
      <c r="A2953" s="16" t="s">
        <v>669</v>
      </c>
      <c r="B2953" s="17" t="s">
        <v>670</v>
      </c>
      <c r="C2953" s="16">
        <v>4156</v>
      </c>
      <c r="D2953" s="17" t="s">
        <v>1661</v>
      </c>
      <c r="E2953" s="16" t="s">
        <v>671</v>
      </c>
      <c r="F2953" s="18" t="s">
        <v>672</v>
      </c>
      <c r="G2953" s="19">
        <v>0</v>
      </c>
      <c r="H2953" s="19">
        <v>9257992.1400000006</v>
      </c>
      <c r="I2953" s="19">
        <v>7457992.1400000006</v>
      </c>
      <c r="J2953" s="17"/>
      <c r="K2953" s="17"/>
      <c r="L2953" s="17"/>
      <c r="M2953" s="17"/>
      <c r="N2953" s="20">
        <v>0</v>
      </c>
      <c r="O2953" s="20">
        <v>0.80557339293658115</v>
      </c>
      <c r="P2953" s="20"/>
      <c r="Q2953" s="20"/>
    </row>
    <row r="2954" spans="1:17" ht="45" x14ac:dyDescent="0.25">
      <c r="A2954" s="21" t="s">
        <v>3109</v>
      </c>
      <c r="B2954" s="22" t="s">
        <v>670</v>
      </c>
      <c r="C2954" s="21"/>
      <c r="D2954" s="22" t="s">
        <v>3110</v>
      </c>
      <c r="E2954" s="21" t="s">
        <v>671</v>
      </c>
      <c r="F2954" s="23" t="s">
        <v>672</v>
      </c>
      <c r="G2954" s="24"/>
      <c r="H2954" s="24"/>
      <c r="I2954" s="24"/>
      <c r="J2954" s="25" t="s">
        <v>36</v>
      </c>
      <c r="K2954" s="25">
        <v>1</v>
      </c>
      <c r="L2954" s="25">
        <v>1</v>
      </c>
      <c r="M2954" s="22" t="s">
        <v>1963</v>
      </c>
      <c r="N2954" s="26"/>
      <c r="O2954" s="26"/>
      <c r="P2954" s="26" t="s">
        <v>36</v>
      </c>
      <c r="Q2954" s="26">
        <v>1</v>
      </c>
    </row>
    <row r="2955" spans="1:17" ht="45" x14ac:dyDescent="0.25">
      <c r="A2955" s="21" t="s">
        <v>3111</v>
      </c>
      <c r="B2955" s="22" t="s">
        <v>670</v>
      </c>
      <c r="C2955" s="21"/>
      <c r="D2955" s="22" t="s">
        <v>3112</v>
      </c>
      <c r="E2955" s="21" t="s">
        <v>671</v>
      </c>
      <c r="F2955" s="23" t="s">
        <v>672</v>
      </c>
      <c r="G2955" s="24"/>
      <c r="H2955" s="24"/>
      <c r="I2955" s="24"/>
      <c r="J2955" s="25" t="s">
        <v>36</v>
      </c>
      <c r="K2955" s="25">
        <v>1</v>
      </c>
      <c r="L2955" s="25">
        <v>0</v>
      </c>
      <c r="M2955" s="22" t="s">
        <v>1963</v>
      </c>
      <c r="N2955" s="26"/>
      <c r="O2955" s="26"/>
      <c r="P2955" s="26" t="s">
        <v>36</v>
      </c>
      <c r="Q2955" s="26">
        <v>0</v>
      </c>
    </row>
    <row r="2956" spans="1:17" ht="45" x14ac:dyDescent="0.25">
      <c r="A2956" s="21" t="s">
        <v>3113</v>
      </c>
      <c r="B2956" s="22" t="s">
        <v>670</v>
      </c>
      <c r="C2956" s="21"/>
      <c r="D2956" s="22" t="s">
        <v>3114</v>
      </c>
      <c r="E2956" s="21" t="s">
        <v>671</v>
      </c>
      <c r="F2956" s="23" t="s">
        <v>672</v>
      </c>
      <c r="G2956" s="24"/>
      <c r="H2956" s="24"/>
      <c r="I2956" s="24"/>
      <c r="J2956" s="25" t="s">
        <v>36</v>
      </c>
      <c r="K2956" s="25">
        <v>1</v>
      </c>
      <c r="L2956" s="25">
        <v>0</v>
      </c>
      <c r="M2956" s="22" t="s">
        <v>1963</v>
      </c>
      <c r="N2956" s="26"/>
      <c r="O2956" s="26"/>
      <c r="P2956" s="26" t="s">
        <v>36</v>
      </c>
      <c r="Q2956" s="26">
        <v>0</v>
      </c>
    </row>
    <row r="2957" spans="1:17" ht="45" x14ac:dyDescent="0.25">
      <c r="A2957" s="21" t="s">
        <v>3115</v>
      </c>
      <c r="B2957" s="22" t="s">
        <v>670</v>
      </c>
      <c r="C2957" s="21"/>
      <c r="D2957" s="22" t="s">
        <v>3116</v>
      </c>
      <c r="E2957" s="21" t="s">
        <v>671</v>
      </c>
      <c r="F2957" s="23" t="s">
        <v>672</v>
      </c>
      <c r="G2957" s="24"/>
      <c r="H2957" s="24"/>
      <c r="I2957" s="24"/>
      <c r="J2957" s="25" t="s">
        <v>36</v>
      </c>
      <c r="K2957" s="25">
        <v>1</v>
      </c>
      <c r="L2957" s="25">
        <v>0</v>
      </c>
      <c r="M2957" s="22" t="s">
        <v>1963</v>
      </c>
      <c r="N2957" s="26"/>
      <c r="O2957" s="26"/>
      <c r="P2957" s="26" t="s">
        <v>36</v>
      </c>
      <c r="Q2957" s="26">
        <v>0</v>
      </c>
    </row>
    <row r="2958" spans="1:17" ht="45" x14ac:dyDescent="0.25">
      <c r="A2958" s="21" t="s">
        <v>6220</v>
      </c>
      <c r="B2958" s="22" t="s">
        <v>670</v>
      </c>
      <c r="C2958" s="21"/>
      <c r="D2958" s="22" t="s">
        <v>6221</v>
      </c>
      <c r="E2958" s="21" t="s">
        <v>671</v>
      </c>
      <c r="F2958" s="23" t="s">
        <v>672</v>
      </c>
      <c r="G2958" s="24"/>
      <c r="H2958" s="24"/>
      <c r="I2958" s="24"/>
      <c r="J2958" s="25" t="s">
        <v>36</v>
      </c>
      <c r="K2958" s="25">
        <v>1</v>
      </c>
      <c r="L2958" s="25">
        <v>0</v>
      </c>
      <c r="M2958" s="22" t="s">
        <v>1919</v>
      </c>
      <c r="N2958" s="26"/>
      <c r="O2958" s="26"/>
      <c r="P2958" s="26" t="s">
        <v>36</v>
      </c>
      <c r="Q2958" s="26">
        <v>0</v>
      </c>
    </row>
    <row r="2959" spans="1:17" ht="45" x14ac:dyDescent="0.25">
      <c r="A2959" s="21" t="s">
        <v>6222</v>
      </c>
      <c r="B2959" s="22" t="s">
        <v>670</v>
      </c>
      <c r="C2959" s="21"/>
      <c r="D2959" s="22" t="s">
        <v>6223</v>
      </c>
      <c r="E2959" s="21" t="s">
        <v>671</v>
      </c>
      <c r="F2959" s="23" t="s">
        <v>672</v>
      </c>
      <c r="G2959" s="24"/>
      <c r="H2959" s="24"/>
      <c r="I2959" s="24"/>
      <c r="J2959" s="25" t="s">
        <v>36</v>
      </c>
      <c r="K2959" s="25">
        <v>1</v>
      </c>
      <c r="L2959" s="25">
        <v>0</v>
      </c>
      <c r="M2959" s="22" t="s">
        <v>1919</v>
      </c>
      <c r="N2959" s="26"/>
      <c r="O2959" s="26"/>
      <c r="P2959" s="26" t="s">
        <v>36</v>
      </c>
      <c r="Q2959" s="26">
        <v>0</v>
      </c>
    </row>
    <row r="2960" spans="1:17" ht="45" x14ac:dyDescent="0.25">
      <c r="A2960" s="21" t="s">
        <v>6224</v>
      </c>
      <c r="B2960" s="22" t="s">
        <v>670</v>
      </c>
      <c r="C2960" s="21"/>
      <c r="D2960" s="22" t="s">
        <v>6225</v>
      </c>
      <c r="E2960" s="21" t="s">
        <v>671</v>
      </c>
      <c r="F2960" s="23" t="s">
        <v>672</v>
      </c>
      <c r="G2960" s="24"/>
      <c r="H2960" s="24"/>
      <c r="I2960" s="24"/>
      <c r="J2960" s="25" t="s">
        <v>36</v>
      </c>
      <c r="K2960" s="25">
        <v>1</v>
      </c>
      <c r="L2960" s="25">
        <v>0</v>
      </c>
      <c r="M2960" s="22" t="s">
        <v>1919</v>
      </c>
      <c r="N2960" s="26"/>
      <c r="O2960" s="26"/>
      <c r="P2960" s="26" t="s">
        <v>36</v>
      </c>
      <c r="Q2960" s="26">
        <v>0</v>
      </c>
    </row>
    <row r="2961" spans="1:17" ht="45" x14ac:dyDescent="0.25">
      <c r="A2961" s="21" t="s">
        <v>6226</v>
      </c>
      <c r="B2961" s="22" t="s">
        <v>670</v>
      </c>
      <c r="C2961" s="21"/>
      <c r="D2961" s="22" t="s">
        <v>6227</v>
      </c>
      <c r="E2961" s="21" t="s">
        <v>671</v>
      </c>
      <c r="F2961" s="23" t="s">
        <v>672</v>
      </c>
      <c r="G2961" s="24"/>
      <c r="H2961" s="24"/>
      <c r="I2961" s="24"/>
      <c r="J2961" s="25" t="s">
        <v>36</v>
      </c>
      <c r="K2961" s="25">
        <v>1</v>
      </c>
      <c r="L2961" s="25">
        <v>0</v>
      </c>
      <c r="M2961" s="22" t="s">
        <v>1919</v>
      </c>
      <c r="N2961" s="26"/>
      <c r="O2961" s="26"/>
      <c r="P2961" s="26" t="s">
        <v>36</v>
      </c>
      <c r="Q2961" s="26">
        <v>0</v>
      </c>
    </row>
    <row r="2962" spans="1:17" ht="157.5" x14ac:dyDescent="0.25">
      <c r="A2962" s="12" t="s">
        <v>98</v>
      </c>
      <c r="B2962" s="13" t="s">
        <v>99</v>
      </c>
      <c r="C2962" s="12"/>
      <c r="D2962" s="13" t="s">
        <v>100</v>
      </c>
      <c r="E2962" s="12" t="s">
        <v>101</v>
      </c>
      <c r="F2962" s="13" t="s">
        <v>102</v>
      </c>
      <c r="G2962" s="14">
        <v>0</v>
      </c>
      <c r="H2962" s="14">
        <v>3360183.4</v>
      </c>
      <c r="I2962" s="14">
        <v>2242956.61</v>
      </c>
      <c r="J2962" s="13"/>
      <c r="K2962" s="13"/>
      <c r="L2962" s="13"/>
      <c r="M2962" s="13"/>
      <c r="N2962" s="15">
        <v>0</v>
      </c>
      <c r="O2962" s="15">
        <v>0.66751017518865186</v>
      </c>
      <c r="P2962" s="15"/>
      <c r="Q2962" s="15"/>
    </row>
    <row r="2963" spans="1:17" ht="22.5" x14ac:dyDescent="0.25">
      <c r="A2963" s="16" t="s">
        <v>98</v>
      </c>
      <c r="B2963" s="17" t="s">
        <v>99</v>
      </c>
      <c r="C2963" s="16">
        <v>4153</v>
      </c>
      <c r="D2963" s="17" t="s">
        <v>1660</v>
      </c>
      <c r="E2963" s="16" t="s">
        <v>101</v>
      </c>
      <c r="F2963" s="18" t="s">
        <v>102</v>
      </c>
      <c r="G2963" s="19">
        <v>0</v>
      </c>
      <c r="H2963" s="19">
        <v>1277011.1000000001</v>
      </c>
      <c r="I2963" s="19">
        <v>715016.39</v>
      </c>
      <c r="J2963" s="17"/>
      <c r="K2963" s="17"/>
      <c r="L2963" s="17"/>
      <c r="M2963" s="17"/>
      <c r="N2963" s="20">
        <v>0</v>
      </c>
      <c r="O2963" s="20">
        <v>0.55991399761521254</v>
      </c>
      <c r="P2963" s="20"/>
      <c r="Q2963" s="20"/>
    </row>
    <row r="2964" spans="1:17" ht="22.5" x14ac:dyDescent="0.25">
      <c r="A2964" s="16" t="s">
        <v>98</v>
      </c>
      <c r="B2964" s="17" t="s">
        <v>99</v>
      </c>
      <c r="C2964" s="16">
        <v>4156</v>
      </c>
      <c r="D2964" s="17" t="s">
        <v>1661</v>
      </c>
      <c r="E2964" s="16" t="s">
        <v>101</v>
      </c>
      <c r="F2964" s="18" t="s">
        <v>102</v>
      </c>
      <c r="G2964" s="19">
        <v>0</v>
      </c>
      <c r="H2964" s="19">
        <v>2083172.2999999998</v>
      </c>
      <c r="I2964" s="19">
        <v>1527940.2200000002</v>
      </c>
      <c r="J2964" s="17"/>
      <c r="K2964" s="17"/>
      <c r="L2964" s="17"/>
      <c r="M2964" s="17"/>
      <c r="N2964" s="20">
        <v>0</v>
      </c>
      <c r="O2964" s="20">
        <v>0.73346799974250831</v>
      </c>
      <c r="P2964" s="20"/>
      <c r="Q2964" s="20"/>
    </row>
    <row r="2965" spans="1:17" ht="22.5" x14ac:dyDescent="0.25">
      <c r="A2965" s="21" t="s">
        <v>1879</v>
      </c>
      <c r="B2965" s="22" t="s">
        <v>99</v>
      </c>
      <c r="C2965" s="21"/>
      <c r="D2965" s="22" t="s">
        <v>1880</v>
      </c>
      <c r="E2965" s="21" t="s">
        <v>101</v>
      </c>
      <c r="F2965" s="23" t="s">
        <v>102</v>
      </c>
      <c r="G2965" s="24"/>
      <c r="H2965" s="24"/>
      <c r="I2965" s="24"/>
      <c r="J2965" s="25" t="s">
        <v>36</v>
      </c>
      <c r="K2965" s="25">
        <v>1</v>
      </c>
      <c r="L2965" s="25">
        <v>0</v>
      </c>
      <c r="M2965" s="22" t="s">
        <v>1881</v>
      </c>
      <c r="N2965" s="26"/>
      <c r="O2965" s="26"/>
      <c r="P2965" s="26" t="s">
        <v>36</v>
      </c>
      <c r="Q2965" s="26">
        <v>0</v>
      </c>
    </row>
    <row r="2966" spans="1:17" ht="123.75" x14ac:dyDescent="0.25">
      <c r="A2966" s="12" t="s">
        <v>467</v>
      </c>
      <c r="B2966" s="13" t="s">
        <v>468</v>
      </c>
      <c r="C2966" s="12"/>
      <c r="D2966" s="13" t="s">
        <v>469</v>
      </c>
      <c r="E2966" s="12" t="s">
        <v>470</v>
      </c>
      <c r="F2966" s="13" t="s">
        <v>471</v>
      </c>
      <c r="G2966" s="14">
        <v>0</v>
      </c>
      <c r="H2966" s="14">
        <v>4988617.8</v>
      </c>
      <c r="I2966" s="14">
        <v>4988617.8</v>
      </c>
      <c r="J2966" s="13"/>
      <c r="K2966" s="13"/>
      <c r="L2966" s="13"/>
      <c r="M2966" s="13"/>
      <c r="N2966" s="15">
        <v>0</v>
      </c>
      <c r="O2966" s="15">
        <v>1</v>
      </c>
      <c r="P2966" s="15"/>
      <c r="Q2966" s="15"/>
    </row>
    <row r="2967" spans="1:17" ht="33.75" x14ac:dyDescent="0.25">
      <c r="A2967" s="16" t="s">
        <v>467</v>
      </c>
      <c r="B2967" s="17" t="s">
        <v>468</v>
      </c>
      <c r="C2967" s="16">
        <v>4156</v>
      </c>
      <c r="D2967" s="17" t="s">
        <v>1661</v>
      </c>
      <c r="E2967" s="16" t="s">
        <v>470</v>
      </c>
      <c r="F2967" s="18" t="s">
        <v>471</v>
      </c>
      <c r="G2967" s="19">
        <v>0</v>
      </c>
      <c r="H2967" s="19">
        <v>4988617.8</v>
      </c>
      <c r="I2967" s="19">
        <v>4988617.8</v>
      </c>
      <c r="J2967" s="17"/>
      <c r="K2967" s="17"/>
      <c r="L2967" s="17"/>
      <c r="M2967" s="17"/>
      <c r="N2967" s="20">
        <v>0</v>
      </c>
      <c r="O2967" s="20">
        <v>1</v>
      </c>
      <c r="P2967" s="20"/>
      <c r="Q2967" s="20"/>
    </row>
    <row r="2968" spans="1:17" ht="33.75" x14ac:dyDescent="0.25">
      <c r="A2968" s="21" t="s">
        <v>2326</v>
      </c>
      <c r="B2968" s="22" t="s">
        <v>468</v>
      </c>
      <c r="C2968" s="21"/>
      <c r="D2968" s="22" t="s">
        <v>2327</v>
      </c>
      <c r="E2968" s="21" t="s">
        <v>470</v>
      </c>
      <c r="F2968" s="23" t="s">
        <v>471</v>
      </c>
      <c r="G2968" s="24"/>
      <c r="H2968" s="24"/>
      <c r="I2968" s="24"/>
      <c r="J2968" s="25" t="s">
        <v>36</v>
      </c>
      <c r="K2968" s="25">
        <v>1</v>
      </c>
      <c r="L2968" s="25">
        <v>0</v>
      </c>
      <c r="M2968" s="22" t="s">
        <v>2328</v>
      </c>
      <c r="N2968" s="26"/>
      <c r="O2968" s="26"/>
      <c r="P2968" s="26" t="s">
        <v>36</v>
      </c>
      <c r="Q2968" s="26">
        <v>0</v>
      </c>
    </row>
    <row r="2969" spans="1:17" ht="45" x14ac:dyDescent="0.25">
      <c r="A2969" s="12" t="s">
        <v>507</v>
      </c>
      <c r="B2969" s="13" t="s">
        <v>508</v>
      </c>
      <c r="C2969" s="12"/>
      <c r="D2969" s="13" t="s">
        <v>509</v>
      </c>
      <c r="E2969" s="12" t="s">
        <v>470</v>
      </c>
      <c r="F2969" s="13" t="s">
        <v>471</v>
      </c>
      <c r="G2969" s="14">
        <v>0</v>
      </c>
      <c r="H2969" s="14">
        <v>5976221.6600000001</v>
      </c>
      <c r="I2969" s="14">
        <v>5976221.6600000001</v>
      </c>
      <c r="J2969" s="13"/>
      <c r="K2969" s="13"/>
      <c r="L2969" s="13"/>
      <c r="M2969" s="13"/>
      <c r="N2969" s="15">
        <v>0</v>
      </c>
      <c r="O2969" s="15">
        <v>1</v>
      </c>
      <c r="P2969" s="15"/>
      <c r="Q2969" s="15"/>
    </row>
    <row r="2970" spans="1:17" ht="33.75" x14ac:dyDescent="0.25">
      <c r="A2970" s="16" t="s">
        <v>507</v>
      </c>
      <c r="B2970" s="17" t="s">
        <v>508</v>
      </c>
      <c r="C2970" s="16">
        <v>4156</v>
      </c>
      <c r="D2970" s="17" t="s">
        <v>1661</v>
      </c>
      <c r="E2970" s="16" t="s">
        <v>470</v>
      </c>
      <c r="F2970" s="18" t="s">
        <v>471</v>
      </c>
      <c r="G2970" s="19">
        <v>0</v>
      </c>
      <c r="H2970" s="19">
        <v>5976221.6600000001</v>
      </c>
      <c r="I2970" s="19">
        <v>5976221.6600000001</v>
      </c>
      <c r="J2970" s="17"/>
      <c r="K2970" s="17"/>
      <c r="L2970" s="17"/>
      <c r="M2970" s="17"/>
      <c r="N2970" s="20">
        <v>0</v>
      </c>
      <c r="O2970" s="20">
        <v>1</v>
      </c>
      <c r="P2970" s="20"/>
      <c r="Q2970" s="20"/>
    </row>
    <row r="2971" spans="1:17" ht="33.75" x14ac:dyDescent="0.25">
      <c r="A2971" s="21" t="s">
        <v>2359</v>
      </c>
      <c r="B2971" s="22" t="s">
        <v>508</v>
      </c>
      <c r="C2971" s="21"/>
      <c r="D2971" s="22" t="s">
        <v>2360</v>
      </c>
      <c r="E2971" s="21" t="s">
        <v>470</v>
      </c>
      <c r="F2971" s="23" t="s">
        <v>471</v>
      </c>
      <c r="G2971" s="24"/>
      <c r="H2971" s="24"/>
      <c r="I2971" s="24"/>
      <c r="J2971" s="25" t="s">
        <v>36</v>
      </c>
      <c r="K2971" s="25">
        <v>1</v>
      </c>
      <c r="L2971" s="25">
        <v>0</v>
      </c>
      <c r="M2971" s="22" t="s">
        <v>2361</v>
      </c>
      <c r="N2971" s="26"/>
      <c r="O2971" s="26"/>
      <c r="P2971" s="26" t="s">
        <v>36</v>
      </c>
      <c r="Q2971" s="26">
        <v>0</v>
      </c>
    </row>
    <row r="2972" spans="1:17" ht="45" x14ac:dyDescent="0.25">
      <c r="A2972" s="12" t="s">
        <v>5991</v>
      </c>
      <c r="B2972" s="13" t="s">
        <v>5992</v>
      </c>
      <c r="C2972" s="12"/>
      <c r="D2972" s="13" t="s">
        <v>5993</v>
      </c>
      <c r="E2972" s="12" t="s">
        <v>470</v>
      </c>
      <c r="F2972" s="13" t="s">
        <v>471</v>
      </c>
      <c r="G2972" s="14">
        <v>0</v>
      </c>
      <c r="H2972" s="14">
        <v>5323827.38</v>
      </c>
      <c r="I2972" s="14">
        <v>5323827.38</v>
      </c>
      <c r="J2972" s="13"/>
      <c r="K2972" s="13"/>
      <c r="L2972" s="13"/>
      <c r="M2972" s="13"/>
      <c r="N2972" s="15">
        <v>0</v>
      </c>
      <c r="O2972" s="15">
        <v>1</v>
      </c>
      <c r="P2972" s="15"/>
      <c r="Q2972" s="15"/>
    </row>
    <row r="2973" spans="1:17" ht="45" x14ac:dyDescent="0.25">
      <c r="A2973" s="16" t="s">
        <v>5991</v>
      </c>
      <c r="B2973" s="17" t="s">
        <v>5992</v>
      </c>
      <c r="C2973" s="16">
        <v>4156</v>
      </c>
      <c r="D2973" s="17" t="s">
        <v>1661</v>
      </c>
      <c r="E2973" s="16" t="s">
        <v>470</v>
      </c>
      <c r="F2973" s="18" t="s">
        <v>471</v>
      </c>
      <c r="G2973" s="19">
        <v>0</v>
      </c>
      <c r="H2973" s="19">
        <v>5323827.38</v>
      </c>
      <c r="I2973" s="19">
        <v>5323827.38</v>
      </c>
      <c r="J2973" s="17"/>
      <c r="K2973" s="17"/>
      <c r="L2973" s="17"/>
      <c r="M2973" s="17"/>
      <c r="N2973" s="20">
        <v>0</v>
      </c>
      <c r="O2973" s="20">
        <v>1</v>
      </c>
      <c r="P2973" s="20"/>
      <c r="Q2973" s="20"/>
    </row>
    <row r="2974" spans="1:17" ht="45" x14ac:dyDescent="0.25">
      <c r="A2974" s="21" t="s">
        <v>6172</v>
      </c>
      <c r="B2974" s="22" t="s">
        <v>5992</v>
      </c>
      <c r="C2974" s="21"/>
      <c r="D2974" s="22" t="s">
        <v>6173</v>
      </c>
      <c r="E2974" s="21" t="s">
        <v>470</v>
      </c>
      <c r="F2974" s="23" t="s">
        <v>471</v>
      </c>
      <c r="G2974" s="24"/>
      <c r="H2974" s="24"/>
      <c r="I2974" s="24"/>
      <c r="J2974" s="25" t="s">
        <v>36</v>
      </c>
      <c r="K2974" s="25">
        <v>1</v>
      </c>
      <c r="L2974" s="25">
        <v>0</v>
      </c>
      <c r="M2974" s="22" t="s">
        <v>2371</v>
      </c>
      <c r="N2974" s="26"/>
      <c r="O2974" s="26"/>
      <c r="P2974" s="26" t="s">
        <v>36</v>
      </c>
      <c r="Q2974" s="26">
        <v>0</v>
      </c>
    </row>
    <row r="2975" spans="1:17" ht="146.25" x14ac:dyDescent="0.25">
      <c r="A2975" s="12" t="s">
        <v>5995</v>
      </c>
      <c r="B2975" s="13" t="s">
        <v>5996</v>
      </c>
      <c r="C2975" s="12"/>
      <c r="D2975" s="13" t="s">
        <v>5997</v>
      </c>
      <c r="E2975" s="12" t="s">
        <v>470</v>
      </c>
      <c r="F2975" s="13" t="s">
        <v>471</v>
      </c>
      <c r="G2975" s="14">
        <v>0</v>
      </c>
      <c r="H2975" s="14">
        <v>4000000</v>
      </c>
      <c r="I2975" s="14">
        <v>4000000</v>
      </c>
      <c r="J2975" s="13"/>
      <c r="K2975" s="13"/>
      <c r="L2975" s="13"/>
      <c r="M2975" s="13"/>
      <c r="N2975" s="15">
        <v>0</v>
      </c>
      <c r="O2975" s="15">
        <v>1</v>
      </c>
      <c r="P2975" s="15"/>
      <c r="Q2975" s="15"/>
    </row>
    <row r="2976" spans="1:17" ht="33.75" x14ac:dyDescent="0.25">
      <c r="A2976" s="16" t="s">
        <v>5995</v>
      </c>
      <c r="B2976" s="17" t="s">
        <v>5996</v>
      </c>
      <c r="C2976" s="16">
        <v>4156</v>
      </c>
      <c r="D2976" s="17" t="s">
        <v>1661</v>
      </c>
      <c r="E2976" s="16" t="s">
        <v>470</v>
      </c>
      <c r="F2976" s="18" t="s">
        <v>471</v>
      </c>
      <c r="G2976" s="19">
        <v>0</v>
      </c>
      <c r="H2976" s="19">
        <v>4000000</v>
      </c>
      <c r="I2976" s="19">
        <v>4000000</v>
      </c>
      <c r="J2976" s="17"/>
      <c r="K2976" s="17"/>
      <c r="L2976" s="17"/>
      <c r="M2976" s="17"/>
      <c r="N2976" s="20">
        <v>0</v>
      </c>
      <c r="O2976" s="20">
        <v>1</v>
      </c>
      <c r="P2976" s="20"/>
      <c r="Q2976" s="20"/>
    </row>
    <row r="2977" spans="1:17" ht="33.75" x14ac:dyDescent="0.25">
      <c r="A2977" s="21" t="s">
        <v>6174</v>
      </c>
      <c r="B2977" s="22" t="s">
        <v>5996</v>
      </c>
      <c r="C2977" s="21"/>
      <c r="D2977" s="22" t="s">
        <v>6175</v>
      </c>
      <c r="E2977" s="21" t="s">
        <v>470</v>
      </c>
      <c r="F2977" s="23" t="s">
        <v>471</v>
      </c>
      <c r="G2977" s="24"/>
      <c r="H2977" s="24"/>
      <c r="I2977" s="24"/>
      <c r="J2977" s="25" t="s">
        <v>36</v>
      </c>
      <c r="K2977" s="25">
        <v>1</v>
      </c>
      <c r="L2977" s="25">
        <v>0</v>
      </c>
      <c r="M2977" s="22" t="s">
        <v>2371</v>
      </c>
      <c r="N2977" s="26"/>
      <c r="O2977" s="26"/>
      <c r="P2977" s="26" t="s">
        <v>36</v>
      </c>
      <c r="Q2977" s="26">
        <v>0</v>
      </c>
    </row>
    <row r="2978" spans="1:17" ht="33.75" x14ac:dyDescent="0.25">
      <c r="A2978" s="12" t="s">
        <v>518</v>
      </c>
      <c r="B2978" s="13" t="s">
        <v>519</v>
      </c>
      <c r="C2978" s="12"/>
      <c r="D2978" s="13" t="s">
        <v>520</v>
      </c>
      <c r="E2978" s="12" t="s">
        <v>470</v>
      </c>
      <c r="F2978" s="13" t="s">
        <v>471</v>
      </c>
      <c r="G2978" s="14">
        <v>0</v>
      </c>
      <c r="H2978" s="14">
        <v>4695833.41</v>
      </c>
      <c r="I2978" s="14">
        <v>4695833.41</v>
      </c>
      <c r="J2978" s="13"/>
      <c r="K2978" s="13"/>
      <c r="L2978" s="13"/>
      <c r="M2978" s="13"/>
      <c r="N2978" s="15">
        <v>0</v>
      </c>
      <c r="O2978" s="15">
        <v>1</v>
      </c>
      <c r="P2978" s="15"/>
      <c r="Q2978" s="15"/>
    </row>
    <row r="2979" spans="1:17" ht="33.75" x14ac:dyDescent="0.25">
      <c r="A2979" s="16" t="s">
        <v>518</v>
      </c>
      <c r="B2979" s="17" t="s">
        <v>519</v>
      </c>
      <c r="C2979" s="16">
        <v>4156</v>
      </c>
      <c r="D2979" s="17" t="s">
        <v>1661</v>
      </c>
      <c r="E2979" s="16" t="s">
        <v>470</v>
      </c>
      <c r="F2979" s="18" t="s">
        <v>471</v>
      </c>
      <c r="G2979" s="19">
        <v>0</v>
      </c>
      <c r="H2979" s="19">
        <v>4695833.41</v>
      </c>
      <c r="I2979" s="19">
        <v>4695833.41</v>
      </c>
      <c r="J2979" s="17"/>
      <c r="K2979" s="17"/>
      <c r="L2979" s="17"/>
      <c r="M2979" s="17"/>
      <c r="N2979" s="20">
        <v>0</v>
      </c>
      <c r="O2979" s="20">
        <v>1</v>
      </c>
      <c r="P2979" s="20"/>
      <c r="Q2979" s="20"/>
    </row>
    <row r="2980" spans="1:17" ht="33.75" x14ac:dyDescent="0.25">
      <c r="A2980" s="21" t="s">
        <v>2369</v>
      </c>
      <c r="B2980" s="22" t="s">
        <v>519</v>
      </c>
      <c r="C2980" s="21"/>
      <c r="D2980" s="22" t="s">
        <v>2370</v>
      </c>
      <c r="E2980" s="21" t="s">
        <v>470</v>
      </c>
      <c r="F2980" s="23" t="s">
        <v>471</v>
      </c>
      <c r="G2980" s="24"/>
      <c r="H2980" s="24"/>
      <c r="I2980" s="24"/>
      <c r="J2980" s="25" t="s">
        <v>36</v>
      </c>
      <c r="K2980" s="25">
        <v>1</v>
      </c>
      <c r="L2980" s="25">
        <v>0</v>
      </c>
      <c r="M2980" s="22" t="s">
        <v>2371</v>
      </c>
      <c r="N2980" s="26"/>
      <c r="O2980" s="26"/>
      <c r="P2980" s="26" t="s">
        <v>36</v>
      </c>
      <c r="Q2980" s="26">
        <v>0</v>
      </c>
    </row>
    <row r="2981" spans="1:17" ht="56.25" x14ac:dyDescent="0.25">
      <c r="A2981" s="12" t="s">
        <v>5998</v>
      </c>
      <c r="B2981" s="13" t="s">
        <v>5999</v>
      </c>
      <c r="C2981" s="12"/>
      <c r="D2981" s="13" t="s">
        <v>6000</v>
      </c>
      <c r="E2981" s="12" t="s">
        <v>470</v>
      </c>
      <c r="F2981" s="13" t="s">
        <v>471</v>
      </c>
      <c r="G2981" s="14">
        <v>0</v>
      </c>
      <c r="H2981" s="14">
        <v>8188686.29</v>
      </c>
      <c r="I2981" s="14">
        <v>8188686.29</v>
      </c>
      <c r="J2981" s="13"/>
      <c r="K2981" s="13"/>
      <c r="L2981" s="13"/>
      <c r="M2981" s="13"/>
      <c r="N2981" s="15">
        <v>0</v>
      </c>
      <c r="O2981" s="15">
        <v>1</v>
      </c>
      <c r="P2981" s="15"/>
      <c r="Q2981" s="15"/>
    </row>
    <row r="2982" spans="1:17" ht="33.75" x14ac:dyDescent="0.25">
      <c r="A2982" s="16" t="s">
        <v>5998</v>
      </c>
      <c r="B2982" s="17" t="s">
        <v>5999</v>
      </c>
      <c r="C2982" s="16">
        <v>4156</v>
      </c>
      <c r="D2982" s="17" t="s">
        <v>1661</v>
      </c>
      <c r="E2982" s="16" t="s">
        <v>470</v>
      </c>
      <c r="F2982" s="18" t="s">
        <v>471</v>
      </c>
      <c r="G2982" s="19">
        <v>0</v>
      </c>
      <c r="H2982" s="19">
        <v>8188686.29</v>
      </c>
      <c r="I2982" s="19">
        <v>8188686.29</v>
      </c>
      <c r="J2982" s="17"/>
      <c r="K2982" s="17"/>
      <c r="L2982" s="17"/>
      <c r="M2982" s="17"/>
      <c r="N2982" s="20">
        <v>0</v>
      </c>
      <c r="O2982" s="20">
        <v>1</v>
      </c>
      <c r="P2982" s="20"/>
      <c r="Q2982" s="20"/>
    </row>
    <row r="2983" spans="1:17" ht="33.75" x14ac:dyDescent="0.25">
      <c r="A2983" s="21" t="s">
        <v>6176</v>
      </c>
      <c r="B2983" s="22" t="s">
        <v>5999</v>
      </c>
      <c r="C2983" s="21"/>
      <c r="D2983" s="22" t="s">
        <v>6177</v>
      </c>
      <c r="E2983" s="21" t="s">
        <v>470</v>
      </c>
      <c r="F2983" s="23" t="s">
        <v>471</v>
      </c>
      <c r="G2983" s="24"/>
      <c r="H2983" s="24"/>
      <c r="I2983" s="24"/>
      <c r="J2983" s="25" t="s">
        <v>36</v>
      </c>
      <c r="K2983" s="25">
        <v>1</v>
      </c>
      <c r="L2983" s="25">
        <v>0</v>
      </c>
      <c r="M2983" s="22" t="s">
        <v>6353</v>
      </c>
      <c r="N2983" s="26"/>
      <c r="O2983" s="26"/>
      <c r="P2983" s="26" t="s">
        <v>36</v>
      </c>
      <c r="Q2983" s="26">
        <v>0</v>
      </c>
    </row>
    <row r="2984" spans="1:17" ht="56.25" x14ac:dyDescent="0.25">
      <c r="A2984" s="12" t="s">
        <v>6016</v>
      </c>
      <c r="B2984" s="13" t="s">
        <v>6017</v>
      </c>
      <c r="C2984" s="12"/>
      <c r="D2984" s="13" t="s">
        <v>6018</v>
      </c>
      <c r="E2984" s="12" t="s">
        <v>470</v>
      </c>
      <c r="F2984" s="13" t="s">
        <v>471</v>
      </c>
      <c r="G2984" s="14">
        <v>0</v>
      </c>
      <c r="H2984" s="14">
        <v>1200000</v>
      </c>
      <c r="I2984" s="14">
        <v>1200000</v>
      </c>
      <c r="J2984" s="13"/>
      <c r="K2984" s="13"/>
      <c r="L2984" s="13"/>
      <c r="M2984" s="13"/>
      <c r="N2984" s="15">
        <v>0</v>
      </c>
      <c r="O2984" s="15">
        <v>1</v>
      </c>
      <c r="P2984" s="15"/>
      <c r="Q2984" s="15"/>
    </row>
    <row r="2985" spans="1:17" ht="22.5" x14ac:dyDescent="0.25">
      <c r="A2985" s="16" t="s">
        <v>6016</v>
      </c>
      <c r="B2985" s="17" t="s">
        <v>6017</v>
      </c>
      <c r="C2985" s="16">
        <v>4156</v>
      </c>
      <c r="D2985" s="17" t="s">
        <v>1661</v>
      </c>
      <c r="E2985" s="16" t="s">
        <v>470</v>
      </c>
      <c r="F2985" s="18" t="s">
        <v>471</v>
      </c>
      <c r="G2985" s="19">
        <v>0</v>
      </c>
      <c r="H2985" s="19">
        <v>1200000</v>
      </c>
      <c r="I2985" s="19">
        <v>1200000</v>
      </c>
      <c r="J2985" s="17"/>
      <c r="K2985" s="17"/>
      <c r="L2985" s="17"/>
      <c r="M2985" s="17"/>
      <c r="N2985" s="20">
        <v>0</v>
      </c>
      <c r="O2985" s="20">
        <v>1</v>
      </c>
      <c r="P2985" s="20"/>
      <c r="Q2985" s="20"/>
    </row>
    <row r="2986" spans="1:17" ht="45" x14ac:dyDescent="0.25">
      <c r="A2986" s="21" t="s">
        <v>6188</v>
      </c>
      <c r="B2986" s="22" t="s">
        <v>6017</v>
      </c>
      <c r="C2986" s="21"/>
      <c r="D2986" s="22" t="s">
        <v>6189</v>
      </c>
      <c r="E2986" s="21" t="s">
        <v>470</v>
      </c>
      <c r="F2986" s="23" t="s">
        <v>471</v>
      </c>
      <c r="G2986" s="24"/>
      <c r="H2986" s="24"/>
      <c r="I2986" s="24"/>
      <c r="J2986" s="25" t="s">
        <v>36</v>
      </c>
      <c r="K2986" s="25">
        <v>1</v>
      </c>
      <c r="L2986" s="25">
        <v>0</v>
      </c>
      <c r="M2986" s="22" t="s">
        <v>1919</v>
      </c>
      <c r="N2986" s="26"/>
      <c r="O2986" s="26"/>
      <c r="P2986" s="26" t="s">
        <v>36</v>
      </c>
      <c r="Q2986" s="26">
        <v>0</v>
      </c>
    </row>
    <row r="2987" spans="1:17" ht="123.75" x14ac:dyDescent="0.25">
      <c r="A2987" s="12" t="s">
        <v>537</v>
      </c>
      <c r="B2987" s="13" t="s">
        <v>538</v>
      </c>
      <c r="C2987" s="12"/>
      <c r="D2987" s="13" t="s">
        <v>539</v>
      </c>
      <c r="E2987" s="12" t="s">
        <v>470</v>
      </c>
      <c r="F2987" s="13" t="s">
        <v>471</v>
      </c>
      <c r="G2987" s="14">
        <v>3288242.4000000004</v>
      </c>
      <c r="H2987" s="14">
        <v>7393417.540000001</v>
      </c>
      <c r="I2987" s="14">
        <v>6897167.9300000006</v>
      </c>
      <c r="J2987" s="13"/>
      <c r="K2987" s="13"/>
      <c r="L2987" s="13"/>
      <c r="M2987" s="13"/>
      <c r="N2987" s="15">
        <v>2.0975241758332657</v>
      </c>
      <c r="O2987" s="15">
        <v>0.93287953678861202</v>
      </c>
      <c r="P2987" s="15"/>
      <c r="Q2987" s="15"/>
    </row>
    <row r="2988" spans="1:17" ht="33.75" x14ac:dyDescent="0.25">
      <c r="A2988" s="16" t="s">
        <v>537</v>
      </c>
      <c r="B2988" s="17" t="s">
        <v>538</v>
      </c>
      <c r="C2988" s="16">
        <v>4151</v>
      </c>
      <c r="D2988" s="17" t="s">
        <v>1682</v>
      </c>
      <c r="E2988" s="16" t="s">
        <v>470</v>
      </c>
      <c r="F2988" s="18" t="s">
        <v>471</v>
      </c>
      <c r="G2988" s="19">
        <v>547.05000000000007</v>
      </c>
      <c r="H2988" s="19">
        <v>20764.800000000003</v>
      </c>
      <c r="I2988" s="19">
        <v>20764.800000000003</v>
      </c>
      <c r="J2988" s="17"/>
      <c r="K2988" s="17"/>
      <c r="L2988" s="17"/>
      <c r="M2988" s="17"/>
      <c r="N2988" s="20">
        <v>37.95777351247601</v>
      </c>
      <c r="O2988" s="20">
        <v>1</v>
      </c>
      <c r="P2988" s="20"/>
      <c r="Q2988" s="20"/>
    </row>
    <row r="2989" spans="1:17" ht="33.75" x14ac:dyDescent="0.25">
      <c r="A2989" s="16" t="s">
        <v>537</v>
      </c>
      <c r="B2989" s="17" t="s">
        <v>538</v>
      </c>
      <c r="C2989" s="16">
        <v>4153</v>
      </c>
      <c r="D2989" s="17" t="s">
        <v>1660</v>
      </c>
      <c r="E2989" s="16" t="s">
        <v>470</v>
      </c>
      <c r="F2989" s="18" t="s">
        <v>471</v>
      </c>
      <c r="G2989" s="19">
        <v>20764.68</v>
      </c>
      <c r="H2989" s="19">
        <v>20764.68</v>
      </c>
      <c r="I2989" s="19">
        <v>20764.68</v>
      </c>
      <c r="J2989" s="17"/>
      <c r="K2989" s="17"/>
      <c r="L2989" s="17"/>
      <c r="M2989" s="17"/>
      <c r="N2989" s="20">
        <v>1</v>
      </c>
      <c r="O2989" s="20">
        <v>1</v>
      </c>
      <c r="P2989" s="20"/>
      <c r="Q2989" s="20"/>
    </row>
    <row r="2990" spans="1:17" ht="33.75" x14ac:dyDescent="0.25">
      <c r="A2990" s="16" t="s">
        <v>537</v>
      </c>
      <c r="B2990" s="17" t="s">
        <v>538</v>
      </c>
      <c r="C2990" s="16">
        <v>4158</v>
      </c>
      <c r="D2990" s="17" t="s">
        <v>1668</v>
      </c>
      <c r="E2990" s="16" t="s">
        <v>470</v>
      </c>
      <c r="F2990" s="18" t="s">
        <v>471</v>
      </c>
      <c r="G2990" s="19">
        <v>3266930.6700000004</v>
      </c>
      <c r="H2990" s="19">
        <v>7351888.0600000005</v>
      </c>
      <c r="I2990" s="19">
        <v>6855638.4500000002</v>
      </c>
      <c r="J2990" s="17"/>
      <c r="K2990" s="17"/>
      <c r="L2990" s="17"/>
      <c r="M2990" s="17"/>
      <c r="N2990" s="20">
        <v>2.09849523681505</v>
      </c>
      <c r="O2990" s="20">
        <v>0.93250038548601077</v>
      </c>
      <c r="P2990" s="20"/>
      <c r="Q2990" s="20"/>
    </row>
    <row r="2991" spans="1:17" ht="33.75" x14ac:dyDescent="0.25">
      <c r="A2991" s="21" t="s">
        <v>2387</v>
      </c>
      <c r="B2991" s="22" t="s">
        <v>538</v>
      </c>
      <c r="C2991" s="21"/>
      <c r="D2991" s="22" t="s">
        <v>2388</v>
      </c>
      <c r="E2991" s="21" t="s">
        <v>470</v>
      </c>
      <c r="F2991" s="23" t="s">
        <v>471</v>
      </c>
      <c r="G2991" s="24"/>
      <c r="H2991" s="24"/>
      <c r="I2991" s="24"/>
      <c r="J2991" s="25" t="s">
        <v>36</v>
      </c>
      <c r="K2991" s="25">
        <v>1</v>
      </c>
      <c r="L2991" s="25">
        <v>1</v>
      </c>
      <c r="M2991" s="22" t="s">
        <v>2389</v>
      </c>
      <c r="N2991" s="26"/>
      <c r="O2991" s="26"/>
      <c r="P2991" s="26" t="s">
        <v>36</v>
      </c>
      <c r="Q2991" s="26">
        <v>1</v>
      </c>
    </row>
    <row r="2992" spans="1:17" ht="33.75" x14ac:dyDescent="0.25">
      <c r="A2992" s="21" t="s">
        <v>2390</v>
      </c>
      <c r="B2992" s="22" t="s">
        <v>538</v>
      </c>
      <c r="C2992" s="21"/>
      <c r="D2992" s="22" t="s">
        <v>2391</v>
      </c>
      <c r="E2992" s="21" t="s">
        <v>470</v>
      </c>
      <c r="F2992" s="23" t="s">
        <v>471</v>
      </c>
      <c r="G2992" s="24"/>
      <c r="H2992" s="24"/>
      <c r="I2992" s="24"/>
      <c r="J2992" s="25">
        <v>1</v>
      </c>
      <c r="K2992" s="25">
        <v>2</v>
      </c>
      <c r="L2992" s="25">
        <v>0</v>
      </c>
      <c r="M2992" s="22" t="s">
        <v>2392</v>
      </c>
      <c r="N2992" s="26"/>
      <c r="O2992" s="26"/>
      <c r="P2992" s="26">
        <v>0</v>
      </c>
      <c r="Q2992" s="26">
        <v>0</v>
      </c>
    </row>
    <row r="2993" spans="1:17" ht="33.75" x14ac:dyDescent="0.25">
      <c r="A2993" s="21" t="s">
        <v>2393</v>
      </c>
      <c r="B2993" s="22" t="s">
        <v>538</v>
      </c>
      <c r="C2993" s="21"/>
      <c r="D2993" s="22" t="s">
        <v>2394</v>
      </c>
      <c r="E2993" s="21" t="s">
        <v>470</v>
      </c>
      <c r="F2993" s="23" t="s">
        <v>471</v>
      </c>
      <c r="G2993" s="24"/>
      <c r="H2993" s="24"/>
      <c r="I2993" s="24"/>
      <c r="J2993" s="25">
        <v>1</v>
      </c>
      <c r="K2993" s="25">
        <v>2</v>
      </c>
      <c r="L2993" s="25">
        <v>0</v>
      </c>
      <c r="M2993" s="22" t="s">
        <v>2395</v>
      </c>
      <c r="N2993" s="26"/>
      <c r="O2993" s="26"/>
      <c r="P2993" s="26">
        <v>0</v>
      </c>
      <c r="Q2993" s="26">
        <v>0</v>
      </c>
    </row>
    <row r="2994" spans="1:17" ht="146.25" x14ac:dyDescent="0.25">
      <c r="A2994" s="12" t="s">
        <v>540</v>
      </c>
      <c r="B2994" s="13" t="s">
        <v>541</v>
      </c>
      <c r="C2994" s="12"/>
      <c r="D2994" s="13" t="s">
        <v>542</v>
      </c>
      <c r="E2994" s="12" t="s">
        <v>470</v>
      </c>
      <c r="F2994" s="13" t="s">
        <v>471</v>
      </c>
      <c r="G2994" s="14">
        <v>12768512.380000001</v>
      </c>
      <c r="H2994" s="14">
        <v>34687719.960000001</v>
      </c>
      <c r="I2994" s="14">
        <v>33006253.84</v>
      </c>
      <c r="J2994" s="13"/>
      <c r="K2994" s="13"/>
      <c r="L2994" s="13"/>
      <c r="M2994" s="13"/>
      <c r="N2994" s="15">
        <v>2.5849725369495236</v>
      </c>
      <c r="O2994" s="15">
        <v>0.95152560843033274</v>
      </c>
      <c r="P2994" s="15"/>
      <c r="Q2994" s="15"/>
    </row>
    <row r="2995" spans="1:17" ht="22.5" x14ac:dyDescent="0.25">
      <c r="A2995" s="16" t="s">
        <v>540</v>
      </c>
      <c r="B2995" s="17" t="s">
        <v>541</v>
      </c>
      <c r="C2995" s="16">
        <v>4151</v>
      </c>
      <c r="D2995" s="17" t="s">
        <v>1682</v>
      </c>
      <c r="E2995" s="16" t="s">
        <v>470</v>
      </c>
      <c r="F2995" s="18" t="s">
        <v>471</v>
      </c>
      <c r="G2995" s="19">
        <v>1323382.43</v>
      </c>
      <c r="H2995" s="19">
        <v>1365247.8399999999</v>
      </c>
      <c r="I2995" s="19">
        <v>873881.58999999985</v>
      </c>
      <c r="J2995" s="17"/>
      <c r="K2995" s="17"/>
      <c r="L2995" s="17"/>
      <c r="M2995" s="17"/>
      <c r="N2995" s="20">
        <v>0.6603394228227738</v>
      </c>
      <c r="O2995" s="20">
        <v>0.64009007331591894</v>
      </c>
      <c r="P2995" s="20"/>
      <c r="Q2995" s="20"/>
    </row>
    <row r="2996" spans="1:17" ht="22.5" x14ac:dyDescent="0.25">
      <c r="A2996" s="16" t="s">
        <v>540</v>
      </c>
      <c r="B2996" s="17" t="s">
        <v>541</v>
      </c>
      <c r="C2996" s="16">
        <v>4153</v>
      </c>
      <c r="D2996" s="17" t="s">
        <v>1660</v>
      </c>
      <c r="E2996" s="16" t="s">
        <v>470</v>
      </c>
      <c r="F2996" s="18" t="s">
        <v>471</v>
      </c>
      <c r="G2996" s="19">
        <v>30917.24</v>
      </c>
      <c r="H2996" s="19">
        <v>35907.199999999997</v>
      </c>
      <c r="I2996" s="19">
        <v>22434.560000000001</v>
      </c>
      <c r="J2996" s="17"/>
      <c r="K2996" s="17"/>
      <c r="L2996" s="17"/>
      <c r="M2996" s="17"/>
      <c r="N2996" s="20">
        <v>0.72563268907573897</v>
      </c>
      <c r="O2996" s="20">
        <v>0.62479279921575626</v>
      </c>
      <c r="P2996" s="20"/>
      <c r="Q2996" s="20"/>
    </row>
    <row r="2997" spans="1:17" ht="22.5" x14ac:dyDescent="0.25">
      <c r="A2997" s="16" t="s">
        <v>540</v>
      </c>
      <c r="B2997" s="17" t="s">
        <v>541</v>
      </c>
      <c r="C2997" s="16">
        <v>4156</v>
      </c>
      <c r="D2997" s="17" t="s">
        <v>1661</v>
      </c>
      <c r="E2997" s="16" t="s">
        <v>470</v>
      </c>
      <c r="F2997" s="18" t="s">
        <v>471</v>
      </c>
      <c r="G2997" s="19">
        <v>8979635.8399999999</v>
      </c>
      <c r="H2997" s="19">
        <v>15327092.18</v>
      </c>
      <c r="I2997" s="19">
        <v>15115627.67</v>
      </c>
      <c r="J2997" s="17"/>
      <c r="K2997" s="17"/>
      <c r="L2997" s="17"/>
      <c r="M2997" s="17"/>
      <c r="N2997" s="20">
        <v>1.6833230143551121</v>
      </c>
      <c r="O2997" s="20">
        <v>0.98620322057722498</v>
      </c>
      <c r="P2997" s="20"/>
      <c r="Q2997" s="20"/>
    </row>
    <row r="2998" spans="1:17" ht="33.75" x14ac:dyDescent="0.25">
      <c r="A2998" s="16" t="s">
        <v>540</v>
      </c>
      <c r="B2998" s="17" t="s">
        <v>541</v>
      </c>
      <c r="C2998" s="16">
        <v>4158</v>
      </c>
      <c r="D2998" s="17" t="s">
        <v>1668</v>
      </c>
      <c r="E2998" s="16" t="s">
        <v>470</v>
      </c>
      <c r="F2998" s="18" t="s">
        <v>471</v>
      </c>
      <c r="G2998" s="19">
        <v>2434576.8699999996</v>
      </c>
      <c r="H2998" s="19">
        <v>17959472.740000002</v>
      </c>
      <c r="I2998" s="19">
        <v>16994310.02</v>
      </c>
      <c r="J2998" s="17"/>
      <c r="K2998" s="17"/>
      <c r="L2998" s="17"/>
      <c r="M2998" s="17"/>
      <c r="N2998" s="20">
        <v>6.9803957432652357</v>
      </c>
      <c r="O2998" s="20">
        <v>0.9462588499132073</v>
      </c>
      <c r="P2998" s="20"/>
      <c r="Q2998" s="20"/>
    </row>
    <row r="2999" spans="1:17" ht="33.75" x14ac:dyDescent="0.25">
      <c r="A2999" s="21" t="s">
        <v>2396</v>
      </c>
      <c r="B2999" s="22" t="s">
        <v>541</v>
      </c>
      <c r="C2999" s="21"/>
      <c r="D2999" s="22" t="s">
        <v>2397</v>
      </c>
      <c r="E2999" s="21" t="s">
        <v>470</v>
      </c>
      <c r="F2999" s="23" t="s">
        <v>471</v>
      </c>
      <c r="G2999" s="24"/>
      <c r="H2999" s="24"/>
      <c r="I2999" s="24"/>
      <c r="J2999" s="25" t="s">
        <v>36</v>
      </c>
      <c r="K2999" s="25">
        <v>1</v>
      </c>
      <c r="L2999" s="25">
        <v>1</v>
      </c>
      <c r="M2999" s="22" t="s">
        <v>2389</v>
      </c>
      <c r="N2999" s="26"/>
      <c r="O2999" s="26"/>
      <c r="P2999" s="26" t="s">
        <v>36</v>
      </c>
      <c r="Q2999" s="26">
        <v>1</v>
      </c>
    </row>
    <row r="3000" spans="1:17" ht="22.5" x14ac:dyDescent="0.25">
      <c r="A3000" s="21" t="s">
        <v>2398</v>
      </c>
      <c r="B3000" s="22" t="s">
        <v>541</v>
      </c>
      <c r="C3000" s="21"/>
      <c r="D3000" s="22" t="s">
        <v>2399</v>
      </c>
      <c r="E3000" s="21" t="s">
        <v>470</v>
      </c>
      <c r="F3000" s="23" t="s">
        <v>471</v>
      </c>
      <c r="G3000" s="24"/>
      <c r="H3000" s="24"/>
      <c r="I3000" s="24"/>
      <c r="J3000" s="25">
        <v>1</v>
      </c>
      <c r="K3000" s="25">
        <v>1</v>
      </c>
      <c r="L3000" s="25">
        <v>0</v>
      </c>
      <c r="M3000" s="22" t="s">
        <v>2400</v>
      </c>
      <c r="N3000" s="26"/>
      <c r="O3000" s="26"/>
      <c r="P3000" s="26">
        <v>0</v>
      </c>
      <c r="Q3000" s="26">
        <v>0</v>
      </c>
    </row>
    <row r="3001" spans="1:17" ht="22.5" x14ac:dyDescent="0.25">
      <c r="A3001" s="21" t="s">
        <v>2401</v>
      </c>
      <c r="B3001" s="22" t="s">
        <v>541</v>
      </c>
      <c r="C3001" s="21"/>
      <c r="D3001" s="22" t="s">
        <v>2402</v>
      </c>
      <c r="E3001" s="21" t="s">
        <v>470</v>
      </c>
      <c r="F3001" s="23" t="s">
        <v>471</v>
      </c>
      <c r="G3001" s="24"/>
      <c r="H3001" s="24"/>
      <c r="I3001" s="24"/>
      <c r="J3001" s="25">
        <v>1</v>
      </c>
      <c r="K3001" s="25">
        <v>2</v>
      </c>
      <c r="L3001" s="25">
        <v>0</v>
      </c>
      <c r="M3001" s="22" t="s">
        <v>2403</v>
      </c>
      <c r="N3001" s="26"/>
      <c r="O3001" s="26"/>
      <c r="P3001" s="26">
        <v>0</v>
      </c>
      <c r="Q3001" s="26">
        <v>0</v>
      </c>
    </row>
    <row r="3002" spans="1:17" ht="33.75" x14ac:dyDescent="0.25">
      <c r="A3002" s="21" t="s">
        <v>2404</v>
      </c>
      <c r="B3002" s="22" t="s">
        <v>541</v>
      </c>
      <c r="C3002" s="21"/>
      <c r="D3002" s="22" t="s">
        <v>2405</v>
      </c>
      <c r="E3002" s="21" t="s">
        <v>470</v>
      </c>
      <c r="F3002" s="23" t="s">
        <v>471</v>
      </c>
      <c r="G3002" s="24"/>
      <c r="H3002" s="24"/>
      <c r="I3002" s="24"/>
      <c r="J3002" s="25">
        <v>5</v>
      </c>
      <c r="K3002" s="25">
        <v>7</v>
      </c>
      <c r="L3002" s="25">
        <v>0</v>
      </c>
      <c r="M3002" s="22" t="s">
        <v>2406</v>
      </c>
      <c r="N3002" s="26"/>
      <c r="O3002" s="26"/>
      <c r="P3002" s="26">
        <v>0</v>
      </c>
      <c r="Q3002" s="26">
        <v>0</v>
      </c>
    </row>
    <row r="3003" spans="1:17" ht="22.5" x14ac:dyDescent="0.25">
      <c r="A3003" s="21" t="s">
        <v>2407</v>
      </c>
      <c r="B3003" s="22" t="s">
        <v>541</v>
      </c>
      <c r="C3003" s="21"/>
      <c r="D3003" s="22" t="s">
        <v>2408</v>
      </c>
      <c r="E3003" s="21" t="s">
        <v>470</v>
      </c>
      <c r="F3003" s="23" t="s">
        <v>471</v>
      </c>
      <c r="G3003" s="24"/>
      <c r="H3003" s="24"/>
      <c r="I3003" s="24"/>
      <c r="J3003" s="25">
        <v>1</v>
      </c>
      <c r="K3003" s="25">
        <v>1</v>
      </c>
      <c r="L3003" s="25">
        <v>0</v>
      </c>
      <c r="M3003" s="22" t="s">
        <v>2409</v>
      </c>
      <c r="N3003" s="26"/>
      <c r="O3003" s="26"/>
      <c r="P3003" s="26">
        <v>0</v>
      </c>
      <c r="Q3003" s="26">
        <v>0</v>
      </c>
    </row>
    <row r="3004" spans="1:17" ht="33.75" x14ac:dyDescent="0.25">
      <c r="A3004" s="21" t="s">
        <v>2410</v>
      </c>
      <c r="B3004" s="22" t="s">
        <v>541</v>
      </c>
      <c r="C3004" s="21"/>
      <c r="D3004" s="22" t="s">
        <v>2411</v>
      </c>
      <c r="E3004" s="21" t="s">
        <v>470</v>
      </c>
      <c r="F3004" s="23" t="s">
        <v>471</v>
      </c>
      <c r="G3004" s="24"/>
      <c r="H3004" s="24"/>
      <c r="I3004" s="24"/>
      <c r="J3004" s="25">
        <v>8</v>
      </c>
      <c r="K3004" s="25">
        <v>8</v>
      </c>
      <c r="L3004" s="25">
        <v>0.31</v>
      </c>
      <c r="M3004" s="22" t="s">
        <v>2395</v>
      </c>
      <c r="N3004" s="26"/>
      <c r="O3004" s="26"/>
      <c r="P3004" s="26">
        <v>3.875E-2</v>
      </c>
      <c r="Q3004" s="26">
        <v>3.875E-2</v>
      </c>
    </row>
    <row r="3005" spans="1:17" ht="22.5" x14ac:dyDescent="0.25">
      <c r="A3005" s="21" t="s">
        <v>2412</v>
      </c>
      <c r="B3005" s="22" t="s">
        <v>541</v>
      </c>
      <c r="C3005" s="21"/>
      <c r="D3005" s="22" t="s">
        <v>2413</v>
      </c>
      <c r="E3005" s="21" t="s">
        <v>470</v>
      </c>
      <c r="F3005" s="23" t="s">
        <v>471</v>
      </c>
      <c r="G3005" s="24"/>
      <c r="H3005" s="24"/>
      <c r="I3005" s="24"/>
      <c r="J3005" s="25" t="s">
        <v>36</v>
      </c>
      <c r="K3005" s="25">
        <v>1</v>
      </c>
      <c r="L3005" s="25">
        <v>0</v>
      </c>
      <c r="M3005" s="22" t="s">
        <v>2392</v>
      </c>
      <c r="N3005" s="26"/>
      <c r="O3005" s="26"/>
      <c r="P3005" s="26" t="s">
        <v>36</v>
      </c>
      <c r="Q3005" s="26">
        <v>0</v>
      </c>
    </row>
    <row r="3006" spans="1:17" ht="146.25" x14ac:dyDescent="0.25">
      <c r="A3006" s="12" t="s">
        <v>543</v>
      </c>
      <c r="B3006" s="13" t="s">
        <v>544</v>
      </c>
      <c r="C3006" s="12"/>
      <c r="D3006" s="13" t="s">
        <v>545</v>
      </c>
      <c r="E3006" s="12" t="s">
        <v>470</v>
      </c>
      <c r="F3006" s="13" t="s">
        <v>471</v>
      </c>
      <c r="G3006" s="14">
        <v>15125343.820000002</v>
      </c>
      <c r="H3006" s="14">
        <v>53290126.049999997</v>
      </c>
      <c r="I3006" s="14">
        <v>52066153.490000002</v>
      </c>
      <c r="J3006" s="13"/>
      <c r="K3006" s="13"/>
      <c r="L3006" s="13"/>
      <c r="M3006" s="13"/>
      <c r="N3006" s="15">
        <v>3.4423120630919977</v>
      </c>
      <c r="O3006" s="15">
        <v>0.97703190720825861</v>
      </c>
      <c r="P3006" s="15"/>
      <c r="Q3006" s="15"/>
    </row>
    <row r="3007" spans="1:17" ht="33.75" x14ac:dyDescent="0.25">
      <c r="A3007" s="16" t="s">
        <v>543</v>
      </c>
      <c r="B3007" s="17" t="s">
        <v>544</v>
      </c>
      <c r="C3007" s="16">
        <v>4151</v>
      </c>
      <c r="D3007" s="17" t="s">
        <v>1682</v>
      </c>
      <c r="E3007" s="16" t="s">
        <v>470</v>
      </c>
      <c r="F3007" s="18" t="s">
        <v>471</v>
      </c>
      <c r="G3007" s="19">
        <v>330845.61</v>
      </c>
      <c r="H3007" s="19">
        <v>341311.95999999996</v>
      </c>
      <c r="I3007" s="19">
        <v>218470.39999999997</v>
      </c>
      <c r="J3007" s="17"/>
      <c r="K3007" s="17"/>
      <c r="L3007" s="17"/>
      <c r="M3007" s="17"/>
      <c r="N3007" s="20">
        <v>0.66033942538938317</v>
      </c>
      <c r="O3007" s="20">
        <v>0.64009008064059636</v>
      </c>
      <c r="P3007" s="20"/>
      <c r="Q3007" s="20"/>
    </row>
    <row r="3008" spans="1:17" ht="33.75" x14ac:dyDescent="0.25">
      <c r="A3008" s="16" t="s">
        <v>543</v>
      </c>
      <c r="B3008" s="17" t="s">
        <v>544</v>
      </c>
      <c r="C3008" s="16">
        <v>4153</v>
      </c>
      <c r="D3008" s="17" t="s">
        <v>1660</v>
      </c>
      <c r="E3008" s="16" t="s">
        <v>470</v>
      </c>
      <c r="F3008" s="18" t="s">
        <v>471</v>
      </c>
      <c r="G3008" s="19">
        <v>7729.31</v>
      </c>
      <c r="H3008" s="19">
        <v>8976.7999999999993</v>
      </c>
      <c r="I3008" s="19">
        <v>5608.64</v>
      </c>
      <c r="J3008" s="17"/>
      <c r="K3008" s="17"/>
      <c r="L3008" s="17"/>
      <c r="M3008" s="17"/>
      <c r="N3008" s="20">
        <v>0.72563268907573897</v>
      </c>
      <c r="O3008" s="20">
        <v>0.62479279921575626</v>
      </c>
      <c r="P3008" s="20"/>
      <c r="Q3008" s="20"/>
    </row>
    <row r="3009" spans="1:17" ht="33.75" x14ac:dyDescent="0.25">
      <c r="A3009" s="16" t="s">
        <v>543</v>
      </c>
      <c r="B3009" s="17" t="s">
        <v>544</v>
      </c>
      <c r="C3009" s="16">
        <v>4154</v>
      </c>
      <c r="D3009" s="17" t="s">
        <v>1683</v>
      </c>
      <c r="E3009" s="16" t="s">
        <v>470</v>
      </c>
      <c r="F3009" s="18" t="s">
        <v>471</v>
      </c>
      <c r="G3009" s="19">
        <v>0</v>
      </c>
      <c r="H3009" s="19">
        <v>6000000</v>
      </c>
      <c r="I3009" s="19">
        <v>6000000</v>
      </c>
      <c r="J3009" s="17"/>
      <c r="K3009" s="17"/>
      <c r="L3009" s="17"/>
      <c r="M3009" s="17"/>
      <c r="N3009" s="20">
        <v>0</v>
      </c>
      <c r="O3009" s="20">
        <v>1</v>
      </c>
      <c r="P3009" s="20"/>
      <c r="Q3009" s="20"/>
    </row>
    <row r="3010" spans="1:17" ht="33.75" x14ac:dyDescent="0.25">
      <c r="A3010" s="16" t="s">
        <v>543</v>
      </c>
      <c r="B3010" s="17" t="s">
        <v>544</v>
      </c>
      <c r="C3010" s="16">
        <v>4156</v>
      </c>
      <c r="D3010" s="17" t="s">
        <v>1661</v>
      </c>
      <c r="E3010" s="16" t="s">
        <v>470</v>
      </c>
      <c r="F3010" s="18" t="s">
        <v>471</v>
      </c>
      <c r="G3010" s="19">
        <v>14786768.900000002</v>
      </c>
      <c r="H3010" s="19">
        <v>38747262.810000002</v>
      </c>
      <c r="I3010" s="19">
        <v>37661954.450000003</v>
      </c>
      <c r="J3010" s="17"/>
      <c r="K3010" s="17"/>
      <c r="L3010" s="17"/>
      <c r="M3010" s="17"/>
      <c r="N3010" s="20">
        <v>2.5470036560860838</v>
      </c>
      <c r="O3010" s="20">
        <v>0.97199006378019814</v>
      </c>
      <c r="P3010" s="20"/>
      <c r="Q3010" s="20"/>
    </row>
    <row r="3011" spans="1:17" ht="33.75" x14ac:dyDescent="0.25">
      <c r="A3011" s="16" t="s">
        <v>543</v>
      </c>
      <c r="B3011" s="17" t="s">
        <v>544</v>
      </c>
      <c r="C3011" s="16">
        <v>4158</v>
      </c>
      <c r="D3011" s="17" t="s">
        <v>1668</v>
      </c>
      <c r="E3011" s="16" t="s">
        <v>470</v>
      </c>
      <c r="F3011" s="18" t="s">
        <v>471</v>
      </c>
      <c r="G3011" s="19">
        <v>0</v>
      </c>
      <c r="H3011" s="19">
        <v>8192574.4800000004</v>
      </c>
      <c r="I3011" s="19">
        <v>8180120</v>
      </c>
      <c r="J3011" s="17"/>
      <c r="K3011" s="17"/>
      <c r="L3011" s="17"/>
      <c r="M3011" s="17"/>
      <c r="N3011" s="20">
        <v>0</v>
      </c>
      <c r="O3011" s="20">
        <v>0.99847978434246709</v>
      </c>
      <c r="P3011" s="20"/>
      <c r="Q3011" s="20"/>
    </row>
    <row r="3012" spans="1:17" ht="33.75" x14ac:dyDescent="0.25">
      <c r="A3012" s="21" t="s">
        <v>2414</v>
      </c>
      <c r="B3012" s="22" t="s">
        <v>544</v>
      </c>
      <c r="C3012" s="21"/>
      <c r="D3012" s="22" t="s">
        <v>2415</v>
      </c>
      <c r="E3012" s="21" t="s">
        <v>470</v>
      </c>
      <c r="F3012" s="23" t="s">
        <v>471</v>
      </c>
      <c r="G3012" s="24"/>
      <c r="H3012" s="24"/>
      <c r="I3012" s="24"/>
      <c r="J3012" s="25" t="s">
        <v>36</v>
      </c>
      <c r="K3012" s="25">
        <v>1</v>
      </c>
      <c r="L3012" s="25">
        <v>0.11</v>
      </c>
      <c r="M3012" s="22" t="s">
        <v>2416</v>
      </c>
      <c r="N3012" s="26"/>
      <c r="O3012" s="26"/>
      <c r="P3012" s="26" t="s">
        <v>36</v>
      </c>
      <c r="Q3012" s="26">
        <v>0.11</v>
      </c>
    </row>
    <row r="3013" spans="1:17" ht="33.75" x14ac:dyDescent="0.25">
      <c r="A3013" s="21" t="s">
        <v>2417</v>
      </c>
      <c r="B3013" s="22" t="s">
        <v>544</v>
      </c>
      <c r="C3013" s="21"/>
      <c r="D3013" s="22" t="s">
        <v>2418</v>
      </c>
      <c r="E3013" s="21" t="s">
        <v>470</v>
      </c>
      <c r="F3013" s="23" t="s">
        <v>471</v>
      </c>
      <c r="G3013" s="24"/>
      <c r="H3013" s="24"/>
      <c r="I3013" s="24"/>
      <c r="J3013" s="25" t="s">
        <v>36</v>
      </c>
      <c r="K3013" s="25">
        <v>1</v>
      </c>
      <c r="L3013" s="25">
        <v>1</v>
      </c>
      <c r="M3013" s="22" t="s">
        <v>2419</v>
      </c>
      <c r="N3013" s="26"/>
      <c r="O3013" s="26"/>
      <c r="P3013" s="26" t="s">
        <v>36</v>
      </c>
      <c r="Q3013" s="26">
        <v>1</v>
      </c>
    </row>
    <row r="3014" spans="1:17" ht="33.75" x14ac:dyDescent="0.25">
      <c r="A3014" s="21" t="s">
        <v>2420</v>
      </c>
      <c r="B3014" s="22" t="s">
        <v>544</v>
      </c>
      <c r="C3014" s="21"/>
      <c r="D3014" s="22" t="s">
        <v>2421</v>
      </c>
      <c r="E3014" s="21" t="s">
        <v>470</v>
      </c>
      <c r="F3014" s="23" t="s">
        <v>471</v>
      </c>
      <c r="G3014" s="24"/>
      <c r="H3014" s="24"/>
      <c r="I3014" s="24"/>
      <c r="J3014" s="25" t="s">
        <v>36</v>
      </c>
      <c r="K3014" s="25">
        <v>3</v>
      </c>
      <c r="L3014" s="25">
        <v>3</v>
      </c>
      <c r="M3014" s="22" t="s">
        <v>2422</v>
      </c>
      <c r="N3014" s="26"/>
      <c r="O3014" s="26"/>
      <c r="P3014" s="26" t="s">
        <v>36</v>
      </c>
      <c r="Q3014" s="26">
        <v>1</v>
      </c>
    </row>
    <row r="3015" spans="1:17" ht="33.75" x14ac:dyDescent="0.25">
      <c r="A3015" s="21" t="s">
        <v>2423</v>
      </c>
      <c r="B3015" s="22" t="s">
        <v>544</v>
      </c>
      <c r="C3015" s="21"/>
      <c r="D3015" s="22" t="s">
        <v>2424</v>
      </c>
      <c r="E3015" s="21" t="s">
        <v>470</v>
      </c>
      <c r="F3015" s="23" t="s">
        <v>471</v>
      </c>
      <c r="G3015" s="24"/>
      <c r="H3015" s="24"/>
      <c r="I3015" s="24"/>
      <c r="J3015" s="25">
        <v>1</v>
      </c>
      <c r="K3015" s="25">
        <v>1</v>
      </c>
      <c r="L3015" s="25">
        <v>0</v>
      </c>
      <c r="M3015" s="22" t="s">
        <v>2425</v>
      </c>
      <c r="N3015" s="26"/>
      <c r="O3015" s="26"/>
      <c r="P3015" s="26">
        <v>0</v>
      </c>
      <c r="Q3015" s="26">
        <v>0</v>
      </c>
    </row>
    <row r="3016" spans="1:17" ht="33.75" x14ac:dyDescent="0.25">
      <c r="A3016" s="21" t="s">
        <v>2426</v>
      </c>
      <c r="B3016" s="22" t="s">
        <v>544</v>
      </c>
      <c r="C3016" s="21"/>
      <c r="D3016" s="22" t="s">
        <v>2427</v>
      </c>
      <c r="E3016" s="21" t="s">
        <v>470</v>
      </c>
      <c r="F3016" s="23" t="s">
        <v>471</v>
      </c>
      <c r="G3016" s="24"/>
      <c r="H3016" s="24"/>
      <c r="I3016" s="24"/>
      <c r="J3016" s="25">
        <v>7</v>
      </c>
      <c r="K3016" s="25">
        <v>8</v>
      </c>
      <c r="L3016" s="25">
        <v>0</v>
      </c>
      <c r="M3016" s="22" t="s">
        <v>2392</v>
      </c>
      <c r="N3016" s="26"/>
      <c r="O3016" s="26"/>
      <c r="P3016" s="26">
        <v>0</v>
      </c>
      <c r="Q3016" s="26">
        <v>0</v>
      </c>
    </row>
    <row r="3017" spans="1:17" ht="33.75" x14ac:dyDescent="0.25">
      <c r="A3017" s="21" t="s">
        <v>2428</v>
      </c>
      <c r="B3017" s="22" t="s">
        <v>544</v>
      </c>
      <c r="C3017" s="21"/>
      <c r="D3017" s="22" t="s">
        <v>2429</v>
      </c>
      <c r="E3017" s="21" t="s">
        <v>470</v>
      </c>
      <c r="F3017" s="23" t="s">
        <v>471</v>
      </c>
      <c r="G3017" s="24"/>
      <c r="H3017" s="24"/>
      <c r="I3017" s="24"/>
      <c r="J3017" s="25">
        <v>1</v>
      </c>
      <c r="K3017" s="25">
        <v>3</v>
      </c>
      <c r="L3017" s="25">
        <v>0</v>
      </c>
      <c r="M3017" s="22" t="s">
        <v>2406</v>
      </c>
      <c r="N3017" s="26"/>
      <c r="O3017" s="26"/>
      <c r="P3017" s="26">
        <v>0</v>
      </c>
      <c r="Q3017" s="26">
        <v>0</v>
      </c>
    </row>
    <row r="3018" spans="1:17" ht="33.75" x14ac:dyDescent="0.25">
      <c r="A3018" s="21" t="s">
        <v>2430</v>
      </c>
      <c r="B3018" s="22" t="s">
        <v>544</v>
      </c>
      <c r="C3018" s="21"/>
      <c r="D3018" s="22" t="s">
        <v>2431</v>
      </c>
      <c r="E3018" s="21" t="s">
        <v>470</v>
      </c>
      <c r="F3018" s="23" t="s">
        <v>471</v>
      </c>
      <c r="G3018" s="24"/>
      <c r="H3018" s="24"/>
      <c r="I3018" s="24"/>
      <c r="J3018" s="25">
        <v>9</v>
      </c>
      <c r="K3018" s="25">
        <v>9</v>
      </c>
      <c r="L3018" s="25">
        <v>0</v>
      </c>
      <c r="M3018" s="22" t="s">
        <v>2395</v>
      </c>
      <c r="N3018" s="26"/>
      <c r="O3018" s="26"/>
      <c r="P3018" s="26">
        <v>0</v>
      </c>
      <c r="Q3018" s="26">
        <v>0</v>
      </c>
    </row>
    <row r="3019" spans="1:17" ht="33.75" x14ac:dyDescent="0.25">
      <c r="A3019" s="21" t="s">
        <v>2432</v>
      </c>
      <c r="B3019" s="22" t="s">
        <v>544</v>
      </c>
      <c r="C3019" s="21"/>
      <c r="D3019" s="22" t="s">
        <v>2433</v>
      </c>
      <c r="E3019" s="21" t="s">
        <v>470</v>
      </c>
      <c r="F3019" s="23" t="s">
        <v>471</v>
      </c>
      <c r="G3019" s="24"/>
      <c r="H3019" s="24"/>
      <c r="I3019" s="24"/>
      <c r="J3019" s="25" t="s">
        <v>36</v>
      </c>
      <c r="K3019" s="25">
        <v>1</v>
      </c>
      <c r="L3019" s="25">
        <v>0</v>
      </c>
      <c r="M3019" s="22" t="s">
        <v>2328</v>
      </c>
      <c r="N3019" s="26"/>
      <c r="O3019" s="26"/>
      <c r="P3019" s="26" t="s">
        <v>36</v>
      </c>
      <c r="Q3019" s="26">
        <v>0</v>
      </c>
    </row>
    <row r="3020" spans="1:17" ht="33.75" x14ac:dyDescent="0.25">
      <c r="A3020" s="21" t="s">
        <v>2434</v>
      </c>
      <c r="B3020" s="22" t="s">
        <v>544</v>
      </c>
      <c r="C3020" s="21"/>
      <c r="D3020" s="22" t="s">
        <v>2435</v>
      </c>
      <c r="E3020" s="21" t="s">
        <v>470</v>
      </c>
      <c r="F3020" s="23" t="s">
        <v>471</v>
      </c>
      <c r="G3020" s="24"/>
      <c r="H3020" s="24"/>
      <c r="I3020" s="24"/>
      <c r="J3020" s="25" t="s">
        <v>36</v>
      </c>
      <c r="K3020" s="25">
        <v>1</v>
      </c>
      <c r="L3020" s="25">
        <v>0</v>
      </c>
      <c r="M3020" s="22" t="s">
        <v>2436</v>
      </c>
      <c r="N3020" s="26"/>
      <c r="O3020" s="26"/>
      <c r="P3020" s="26" t="s">
        <v>36</v>
      </c>
      <c r="Q3020" s="26">
        <v>0</v>
      </c>
    </row>
    <row r="3021" spans="1:17" ht="33.75" x14ac:dyDescent="0.25">
      <c r="A3021" s="21" t="s">
        <v>2437</v>
      </c>
      <c r="B3021" s="22" t="s">
        <v>544</v>
      </c>
      <c r="C3021" s="21"/>
      <c r="D3021" s="22" t="s">
        <v>2438</v>
      </c>
      <c r="E3021" s="21" t="s">
        <v>470</v>
      </c>
      <c r="F3021" s="23" t="s">
        <v>471</v>
      </c>
      <c r="G3021" s="24"/>
      <c r="H3021" s="24"/>
      <c r="I3021" s="24"/>
      <c r="J3021" s="25" t="s">
        <v>36</v>
      </c>
      <c r="K3021" s="25">
        <v>1</v>
      </c>
      <c r="L3021" s="25">
        <v>0</v>
      </c>
      <c r="M3021" s="22" t="s">
        <v>2436</v>
      </c>
      <c r="N3021" s="26"/>
      <c r="O3021" s="26"/>
      <c r="P3021" s="26" t="s">
        <v>36</v>
      </c>
      <c r="Q3021" s="26">
        <v>0</v>
      </c>
    </row>
    <row r="3022" spans="1:17" ht="168.75" x14ac:dyDescent="0.25">
      <c r="A3022" s="12" t="s">
        <v>546</v>
      </c>
      <c r="B3022" s="13" t="s">
        <v>547</v>
      </c>
      <c r="C3022" s="12"/>
      <c r="D3022" s="13" t="s">
        <v>548</v>
      </c>
      <c r="E3022" s="12" t="s">
        <v>470</v>
      </c>
      <c r="F3022" s="13" t="s">
        <v>471</v>
      </c>
      <c r="G3022" s="14">
        <v>37000000</v>
      </c>
      <c r="H3022" s="14">
        <v>189796286.64000002</v>
      </c>
      <c r="I3022" s="14">
        <v>187572151.43000001</v>
      </c>
      <c r="J3022" s="13"/>
      <c r="K3022" s="13"/>
      <c r="L3022" s="13"/>
      <c r="M3022" s="13"/>
      <c r="N3022" s="15">
        <v>5.0695176062162162</v>
      </c>
      <c r="O3022" s="15">
        <v>0.98828146087905988</v>
      </c>
      <c r="P3022" s="15"/>
      <c r="Q3022" s="15"/>
    </row>
    <row r="3023" spans="1:17" ht="22.5" x14ac:dyDescent="0.25">
      <c r="A3023" s="16" t="s">
        <v>546</v>
      </c>
      <c r="B3023" s="17" t="s">
        <v>547</v>
      </c>
      <c r="C3023" s="16">
        <v>4152</v>
      </c>
      <c r="D3023" s="17" t="s">
        <v>1684</v>
      </c>
      <c r="E3023" s="16" t="s">
        <v>470</v>
      </c>
      <c r="F3023" s="18" t="s">
        <v>471</v>
      </c>
      <c r="G3023" s="19">
        <v>2343691.81</v>
      </c>
      <c r="H3023" s="19">
        <v>2343691.81</v>
      </c>
      <c r="I3023" s="19">
        <v>2043691.81</v>
      </c>
      <c r="J3023" s="17"/>
      <c r="K3023" s="17"/>
      <c r="L3023" s="17"/>
      <c r="M3023" s="17"/>
      <c r="N3023" s="20">
        <v>0.87199682197123007</v>
      </c>
      <c r="O3023" s="20">
        <v>0.87199682197123007</v>
      </c>
      <c r="P3023" s="20"/>
      <c r="Q3023" s="20"/>
    </row>
    <row r="3024" spans="1:17" ht="22.5" x14ac:dyDescent="0.25">
      <c r="A3024" s="16" t="s">
        <v>546</v>
      </c>
      <c r="B3024" s="17" t="s">
        <v>547</v>
      </c>
      <c r="C3024" s="16">
        <v>4153</v>
      </c>
      <c r="D3024" s="17" t="s">
        <v>1660</v>
      </c>
      <c r="E3024" s="16" t="s">
        <v>470</v>
      </c>
      <c r="F3024" s="18" t="s">
        <v>471</v>
      </c>
      <c r="G3024" s="19">
        <v>1040000</v>
      </c>
      <c r="H3024" s="19">
        <v>1040000</v>
      </c>
      <c r="I3024" s="19">
        <v>856000</v>
      </c>
      <c r="J3024" s="17"/>
      <c r="K3024" s="17"/>
      <c r="L3024" s="17"/>
      <c r="M3024" s="17"/>
      <c r="N3024" s="20">
        <v>0.82307692307692304</v>
      </c>
      <c r="O3024" s="20">
        <v>0.82307692307692304</v>
      </c>
      <c r="P3024" s="20"/>
      <c r="Q3024" s="20"/>
    </row>
    <row r="3025" spans="1:17" ht="33.75" x14ac:dyDescent="0.25">
      <c r="A3025" s="16" t="s">
        <v>546</v>
      </c>
      <c r="B3025" s="17" t="s">
        <v>547</v>
      </c>
      <c r="C3025" s="16">
        <v>4154</v>
      </c>
      <c r="D3025" s="17" t="s">
        <v>1683</v>
      </c>
      <c r="E3025" s="16" t="s">
        <v>470</v>
      </c>
      <c r="F3025" s="18" t="s">
        <v>471</v>
      </c>
      <c r="G3025" s="19">
        <v>150000</v>
      </c>
      <c r="H3025" s="19">
        <v>150000</v>
      </c>
      <c r="I3025" s="19">
        <v>150000</v>
      </c>
      <c r="J3025" s="17"/>
      <c r="K3025" s="17"/>
      <c r="L3025" s="17"/>
      <c r="M3025" s="17"/>
      <c r="N3025" s="20">
        <v>1</v>
      </c>
      <c r="O3025" s="20">
        <v>1</v>
      </c>
      <c r="P3025" s="20"/>
      <c r="Q3025" s="20"/>
    </row>
    <row r="3026" spans="1:17" ht="22.5" x14ac:dyDescent="0.25">
      <c r="A3026" s="16" t="s">
        <v>546</v>
      </c>
      <c r="B3026" s="17" t="s">
        <v>547</v>
      </c>
      <c r="C3026" s="16">
        <v>4156</v>
      </c>
      <c r="D3026" s="17" t="s">
        <v>1661</v>
      </c>
      <c r="E3026" s="16" t="s">
        <v>470</v>
      </c>
      <c r="F3026" s="18" t="s">
        <v>471</v>
      </c>
      <c r="G3026" s="19">
        <v>23938300.490000002</v>
      </c>
      <c r="H3026" s="19">
        <v>173101528.31999999</v>
      </c>
      <c r="I3026" s="19">
        <v>172796117.28999999</v>
      </c>
      <c r="J3026" s="17"/>
      <c r="K3026" s="17"/>
      <c r="L3026" s="17"/>
      <c r="M3026" s="17"/>
      <c r="N3026" s="20">
        <v>7.2183953644572192</v>
      </c>
      <c r="O3026" s="20">
        <v>0.99823565376363743</v>
      </c>
      <c r="P3026" s="20"/>
      <c r="Q3026" s="20"/>
    </row>
    <row r="3027" spans="1:17" ht="33.75" x14ac:dyDescent="0.25">
      <c r="A3027" s="16" t="s">
        <v>546</v>
      </c>
      <c r="B3027" s="17" t="s">
        <v>547</v>
      </c>
      <c r="C3027" s="16">
        <v>4158</v>
      </c>
      <c r="D3027" s="17" t="s">
        <v>1668</v>
      </c>
      <c r="E3027" s="16" t="s">
        <v>470</v>
      </c>
      <c r="F3027" s="18" t="s">
        <v>471</v>
      </c>
      <c r="G3027" s="19">
        <v>9528007.7000000011</v>
      </c>
      <c r="H3027" s="19">
        <v>13161066.510000002</v>
      </c>
      <c r="I3027" s="19">
        <v>11726342.33</v>
      </c>
      <c r="J3027" s="17"/>
      <c r="K3027" s="17"/>
      <c r="L3027" s="17"/>
      <c r="M3027" s="17"/>
      <c r="N3027" s="20">
        <v>1.2307234313003335</v>
      </c>
      <c r="O3027" s="20">
        <v>0.89098724036461074</v>
      </c>
      <c r="P3027" s="20"/>
      <c r="Q3027" s="20"/>
    </row>
    <row r="3028" spans="1:17" ht="33.75" x14ac:dyDescent="0.25">
      <c r="A3028" s="21" t="s">
        <v>2439</v>
      </c>
      <c r="B3028" s="22" t="s">
        <v>547</v>
      </c>
      <c r="C3028" s="21"/>
      <c r="D3028" s="22" t="s">
        <v>2440</v>
      </c>
      <c r="E3028" s="21" t="s">
        <v>470</v>
      </c>
      <c r="F3028" s="23" t="s">
        <v>471</v>
      </c>
      <c r="G3028" s="24"/>
      <c r="H3028" s="24"/>
      <c r="I3028" s="24"/>
      <c r="J3028" s="25" t="s">
        <v>36</v>
      </c>
      <c r="K3028" s="25">
        <v>3</v>
      </c>
      <c r="L3028" s="25">
        <v>3</v>
      </c>
      <c r="M3028" s="22" t="s">
        <v>2409</v>
      </c>
      <c r="N3028" s="26"/>
      <c r="O3028" s="26"/>
      <c r="P3028" s="26" t="s">
        <v>36</v>
      </c>
      <c r="Q3028" s="26">
        <v>1</v>
      </c>
    </row>
    <row r="3029" spans="1:17" ht="33.75" x14ac:dyDescent="0.25">
      <c r="A3029" s="21" t="s">
        <v>2441</v>
      </c>
      <c r="B3029" s="22" t="s">
        <v>547</v>
      </c>
      <c r="C3029" s="21"/>
      <c r="D3029" s="22" t="s">
        <v>2442</v>
      </c>
      <c r="E3029" s="21" t="s">
        <v>470</v>
      </c>
      <c r="F3029" s="23" t="s">
        <v>471</v>
      </c>
      <c r="G3029" s="24"/>
      <c r="H3029" s="24"/>
      <c r="I3029" s="24"/>
      <c r="J3029" s="25" t="s">
        <v>36</v>
      </c>
      <c r="K3029" s="25">
        <v>1</v>
      </c>
      <c r="L3029" s="25">
        <v>1</v>
      </c>
      <c r="M3029" s="22" t="s">
        <v>2443</v>
      </c>
      <c r="N3029" s="26"/>
      <c r="O3029" s="26"/>
      <c r="P3029" s="26" t="s">
        <v>36</v>
      </c>
      <c r="Q3029" s="26">
        <v>1</v>
      </c>
    </row>
    <row r="3030" spans="1:17" ht="33.75" x14ac:dyDescent="0.25">
      <c r="A3030" s="21" t="s">
        <v>2444</v>
      </c>
      <c r="B3030" s="22" t="s">
        <v>547</v>
      </c>
      <c r="C3030" s="21"/>
      <c r="D3030" s="22" t="s">
        <v>2445</v>
      </c>
      <c r="E3030" s="21" t="s">
        <v>470</v>
      </c>
      <c r="F3030" s="23" t="s">
        <v>471</v>
      </c>
      <c r="G3030" s="24"/>
      <c r="H3030" s="24"/>
      <c r="I3030" s="24"/>
      <c r="J3030" s="25" t="s">
        <v>36</v>
      </c>
      <c r="K3030" s="25">
        <v>4</v>
      </c>
      <c r="L3030" s="25">
        <v>2</v>
      </c>
      <c r="M3030" s="22" t="s">
        <v>2446</v>
      </c>
      <c r="N3030" s="26"/>
      <c r="O3030" s="26"/>
      <c r="P3030" s="26" t="s">
        <v>36</v>
      </c>
      <c r="Q3030" s="26">
        <v>0.5</v>
      </c>
    </row>
    <row r="3031" spans="1:17" ht="33.75" x14ac:dyDescent="0.25">
      <c r="A3031" s="21" t="s">
        <v>2447</v>
      </c>
      <c r="B3031" s="22" t="s">
        <v>547</v>
      </c>
      <c r="C3031" s="21"/>
      <c r="D3031" s="22" t="s">
        <v>2448</v>
      </c>
      <c r="E3031" s="21" t="s">
        <v>470</v>
      </c>
      <c r="F3031" s="23" t="s">
        <v>471</v>
      </c>
      <c r="G3031" s="24"/>
      <c r="H3031" s="24"/>
      <c r="I3031" s="24"/>
      <c r="J3031" s="25" t="s">
        <v>36</v>
      </c>
      <c r="K3031" s="25">
        <v>3</v>
      </c>
      <c r="L3031" s="25">
        <v>3</v>
      </c>
      <c r="M3031" s="22" t="s">
        <v>2449</v>
      </c>
      <c r="N3031" s="26"/>
      <c r="O3031" s="26"/>
      <c r="P3031" s="26" t="s">
        <v>36</v>
      </c>
      <c r="Q3031" s="26">
        <v>1</v>
      </c>
    </row>
    <row r="3032" spans="1:17" ht="45" x14ac:dyDescent="0.25">
      <c r="A3032" s="21" t="s">
        <v>2450</v>
      </c>
      <c r="B3032" s="22" t="s">
        <v>547</v>
      </c>
      <c r="C3032" s="21"/>
      <c r="D3032" s="22" t="s">
        <v>2451</v>
      </c>
      <c r="E3032" s="21" t="s">
        <v>470</v>
      </c>
      <c r="F3032" s="23" t="s">
        <v>471</v>
      </c>
      <c r="G3032" s="24"/>
      <c r="H3032" s="24"/>
      <c r="I3032" s="24"/>
      <c r="J3032" s="25" t="s">
        <v>36</v>
      </c>
      <c r="K3032" s="25">
        <v>2</v>
      </c>
      <c r="L3032" s="25">
        <v>2</v>
      </c>
      <c r="M3032" s="22" t="s">
        <v>2452</v>
      </c>
      <c r="N3032" s="26"/>
      <c r="O3032" s="26"/>
      <c r="P3032" s="26" t="s">
        <v>36</v>
      </c>
      <c r="Q3032" s="26">
        <v>1</v>
      </c>
    </row>
    <row r="3033" spans="1:17" ht="33.75" x14ac:dyDescent="0.25">
      <c r="A3033" s="21" t="s">
        <v>2453</v>
      </c>
      <c r="B3033" s="22" t="s">
        <v>547</v>
      </c>
      <c r="C3033" s="21"/>
      <c r="D3033" s="22" t="s">
        <v>2454</v>
      </c>
      <c r="E3033" s="21" t="s">
        <v>470</v>
      </c>
      <c r="F3033" s="23" t="s">
        <v>471</v>
      </c>
      <c r="G3033" s="24"/>
      <c r="H3033" s="24"/>
      <c r="I3033" s="24"/>
      <c r="J3033" s="25" t="s">
        <v>36</v>
      </c>
      <c r="K3033" s="25">
        <v>12</v>
      </c>
      <c r="L3033" s="25">
        <v>11.4</v>
      </c>
      <c r="M3033" s="22" t="s">
        <v>2455</v>
      </c>
      <c r="N3033" s="26"/>
      <c r="O3033" s="26"/>
      <c r="P3033" s="26" t="s">
        <v>36</v>
      </c>
      <c r="Q3033" s="26">
        <v>0.95000000000000007</v>
      </c>
    </row>
    <row r="3034" spans="1:17" ht="45" x14ac:dyDescent="0.25">
      <c r="A3034" s="21" t="s">
        <v>2456</v>
      </c>
      <c r="B3034" s="22" t="s">
        <v>547</v>
      </c>
      <c r="C3034" s="21"/>
      <c r="D3034" s="22" t="s">
        <v>2457</v>
      </c>
      <c r="E3034" s="21" t="s">
        <v>470</v>
      </c>
      <c r="F3034" s="23" t="s">
        <v>471</v>
      </c>
      <c r="G3034" s="24"/>
      <c r="H3034" s="24"/>
      <c r="I3034" s="24"/>
      <c r="J3034" s="25" t="s">
        <v>36</v>
      </c>
      <c r="K3034" s="25">
        <v>4</v>
      </c>
      <c r="L3034" s="25">
        <v>4</v>
      </c>
      <c r="M3034" s="22" t="s">
        <v>2409</v>
      </c>
      <c r="N3034" s="26"/>
      <c r="O3034" s="26"/>
      <c r="P3034" s="26" t="s">
        <v>36</v>
      </c>
      <c r="Q3034" s="26">
        <v>1</v>
      </c>
    </row>
    <row r="3035" spans="1:17" ht="33.75" x14ac:dyDescent="0.25">
      <c r="A3035" s="21" t="s">
        <v>2458</v>
      </c>
      <c r="B3035" s="22" t="s">
        <v>547</v>
      </c>
      <c r="C3035" s="21"/>
      <c r="D3035" s="22" t="s">
        <v>2459</v>
      </c>
      <c r="E3035" s="21" t="s">
        <v>470</v>
      </c>
      <c r="F3035" s="23" t="s">
        <v>471</v>
      </c>
      <c r="G3035" s="24"/>
      <c r="H3035" s="24"/>
      <c r="I3035" s="24"/>
      <c r="J3035" s="25" t="s">
        <v>36</v>
      </c>
      <c r="K3035" s="25">
        <v>1250</v>
      </c>
      <c r="L3035" s="25">
        <v>1</v>
      </c>
      <c r="M3035" s="22" t="s">
        <v>2460</v>
      </c>
      <c r="N3035" s="26"/>
      <c r="O3035" s="26"/>
      <c r="P3035" s="26" t="s">
        <v>36</v>
      </c>
      <c r="Q3035" s="26">
        <v>8.0000000000000004E-4</v>
      </c>
    </row>
    <row r="3036" spans="1:17" ht="56.25" x14ac:dyDescent="0.25">
      <c r="A3036" s="21" t="s">
        <v>2461</v>
      </c>
      <c r="B3036" s="22" t="s">
        <v>547</v>
      </c>
      <c r="C3036" s="21"/>
      <c r="D3036" s="22" t="s">
        <v>2462</v>
      </c>
      <c r="E3036" s="21" t="s">
        <v>470</v>
      </c>
      <c r="F3036" s="23" t="s">
        <v>471</v>
      </c>
      <c r="G3036" s="24"/>
      <c r="H3036" s="24"/>
      <c r="I3036" s="24"/>
      <c r="J3036" s="25">
        <v>1</v>
      </c>
      <c r="K3036" s="25">
        <v>1</v>
      </c>
      <c r="L3036" s="25">
        <v>0</v>
      </c>
      <c r="M3036" s="22" t="s">
        <v>2463</v>
      </c>
      <c r="N3036" s="26"/>
      <c r="O3036" s="26"/>
      <c r="P3036" s="26">
        <v>0</v>
      </c>
      <c r="Q3036" s="26">
        <v>0</v>
      </c>
    </row>
    <row r="3037" spans="1:17" ht="33.75" x14ac:dyDescent="0.25">
      <c r="A3037" s="21" t="s">
        <v>2464</v>
      </c>
      <c r="B3037" s="22" t="s">
        <v>547</v>
      </c>
      <c r="C3037" s="21"/>
      <c r="D3037" s="22" t="s">
        <v>2465</v>
      </c>
      <c r="E3037" s="21" t="s">
        <v>470</v>
      </c>
      <c r="F3037" s="23" t="s">
        <v>471</v>
      </c>
      <c r="G3037" s="24"/>
      <c r="H3037" s="24"/>
      <c r="I3037" s="24"/>
      <c r="J3037" s="25">
        <v>8</v>
      </c>
      <c r="K3037" s="25">
        <v>8</v>
      </c>
      <c r="L3037" s="25">
        <v>0</v>
      </c>
      <c r="M3037" s="22" t="s">
        <v>2409</v>
      </c>
      <c r="N3037" s="26"/>
      <c r="O3037" s="26"/>
      <c r="P3037" s="26">
        <v>0</v>
      </c>
      <c r="Q3037" s="26">
        <v>0</v>
      </c>
    </row>
    <row r="3038" spans="1:17" ht="33.75" x14ac:dyDescent="0.25">
      <c r="A3038" s="21" t="s">
        <v>2466</v>
      </c>
      <c r="B3038" s="22" t="s">
        <v>547</v>
      </c>
      <c r="C3038" s="21"/>
      <c r="D3038" s="22" t="s">
        <v>2467</v>
      </c>
      <c r="E3038" s="21" t="s">
        <v>470</v>
      </c>
      <c r="F3038" s="23" t="s">
        <v>471</v>
      </c>
      <c r="G3038" s="24"/>
      <c r="H3038" s="24"/>
      <c r="I3038" s="24"/>
      <c r="J3038" s="25">
        <v>5</v>
      </c>
      <c r="K3038" s="25">
        <v>4</v>
      </c>
      <c r="L3038" s="25">
        <v>0</v>
      </c>
      <c r="M3038" s="22" t="s">
        <v>2443</v>
      </c>
      <c r="N3038" s="26"/>
      <c r="O3038" s="26"/>
      <c r="P3038" s="26">
        <v>0</v>
      </c>
      <c r="Q3038" s="26">
        <v>0</v>
      </c>
    </row>
    <row r="3039" spans="1:17" ht="22.5" x14ac:dyDescent="0.25">
      <c r="A3039" s="21" t="s">
        <v>2468</v>
      </c>
      <c r="B3039" s="22" t="s">
        <v>547</v>
      </c>
      <c r="C3039" s="21"/>
      <c r="D3039" s="22" t="s">
        <v>2469</v>
      </c>
      <c r="E3039" s="21" t="s">
        <v>470</v>
      </c>
      <c r="F3039" s="23" t="s">
        <v>471</v>
      </c>
      <c r="G3039" s="24"/>
      <c r="H3039" s="24"/>
      <c r="I3039" s="24"/>
      <c r="J3039" s="25">
        <v>1</v>
      </c>
      <c r="K3039" s="25">
        <v>2</v>
      </c>
      <c r="L3039" s="25">
        <v>0</v>
      </c>
      <c r="M3039" s="22" t="s">
        <v>2455</v>
      </c>
      <c r="N3039" s="26"/>
      <c r="O3039" s="26"/>
      <c r="P3039" s="26">
        <v>0</v>
      </c>
      <c r="Q3039" s="26">
        <v>0</v>
      </c>
    </row>
    <row r="3040" spans="1:17" ht="33.75" x14ac:dyDescent="0.25">
      <c r="A3040" s="21" t="s">
        <v>2470</v>
      </c>
      <c r="B3040" s="22" t="s">
        <v>547</v>
      </c>
      <c r="C3040" s="21"/>
      <c r="D3040" s="22" t="s">
        <v>2471</v>
      </c>
      <c r="E3040" s="21" t="s">
        <v>470</v>
      </c>
      <c r="F3040" s="23" t="s">
        <v>471</v>
      </c>
      <c r="G3040" s="24"/>
      <c r="H3040" s="24"/>
      <c r="I3040" s="24"/>
      <c r="J3040" s="25">
        <v>1</v>
      </c>
      <c r="K3040" s="25">
        <v>1</v>
      </c>
      <c r="L3040" s="25">
        <v>0</v>
      </c>
      <c r="M3040" s="22" t="s">
        <v>2472</v>
      </c>
      <c r="N3040" s="26"/>
      <c r="O3040" s="26"/>
      <c r="P3040" s="26">
        <v>0</v>
      </c>
      <c r="Q3040" s="26">
        <v>0</v>
      </c>
    </row>
    <row r="3041" spans="1:17" ht="33.75" x14ac:dyDescent="0.25">
      <c r="A3041" s="21" t="s">
        <v>2473</v>
      </c>
      <c r="B3041" s="22" t="s">
        <v>547</v>
      </c>
      <c r="C3041" s="21"/>
      <c r="D3041" s="22" t="s">
        <v>2474</v>
      </c>
      <c r="E3041" s="21" t="s">
        <v>470</v>
      </c>
      <c r="F3041" s="23" t="s">
        <v>471</v>
      </c>
      <c r="G3041" s="24"/>
      <c r="H3041" s="24"/>
      <c r="I3041" s="24"/>
      <c r="J3041" s="25">
        <v>24</v>
      </c>
      <c r="K3041" s="25">
        <v>24</v>
      </c>
      <c r="L3041" s="25">
        <v>0.18</v>
      </c>
      <c r="M3041" s="22" t="s">
        <v>2395</v>
      </c>
      <c r="N3041" s="26"/>
      <c r="O3041" s="26"/>
      <c r="P3041" s="26">
        <v>7.4999999999999997E-3</v>
      </c>
      <c r="Q3041" s="26">
        <v>7.4999999999999997E-3</v>
      </c>
    </row>
    <row r="3042" spans="1:17" ht="33.75" x14ac:dyDescent="0.25">
      <c r="A3042" s="21" t="s">
        <v>2475</v>
      </c>
      <c r="B3042" s="22" t="s">
        <v>547</v>
      </c>
      <c r="C3042" s="21"/>
      <c r="D3042" s="22" t="s">
        <v>2476</v>
      </c>
      <c r="E3042" s="21" t="s">
        <v>470</v>
      </c>
      <c r="F3042" s="23" t="s">
        <v>471</v>
      </c>
      <c r="G3042" s="24"/>
      <c r="H3042" s="24"/>
      <c r="I3042" s="24"/>
      <c r="J3042" s="25">
        <v>3</v>
      </c>
      <c r="K3042" s="25">
        <v>5</v>
      </c>
      <c r="L3042" s="25">
        <v>0</v>
      </c>
      <c r="M3042" s="22" t="s">
        <v>2477</v>
      </c>
      <c r="N3042" s="26"/>
      <c r="O3042" s="26"/>
      <c r="P3042" s="26">
        <v>0</v>
      </c>
      <c r="Q3042" s="26">
        <v>0</v>
      </c>
    </row>
    <row r="3043" spans="1:17" ht="22.5" x14ac:dyDescent="0.25">
      <c r="A3043" s="21" t="s">
        <v>2478</v>
      </c>
      <c r="B3043" s="22" t="s">
        <v>547</v>
      </c>
      <c r="C3043" s="21"/>
      <c r="D3043" s="22" t="s">
        <v>2479</v>
      </c>
      <c r="E3043" s="21" t="s">
        <v>470</v>
      </c>
      <c r="F3043" s="23" t="s">
        <v>471</v>
      </c>
      <c r="G3043" s="24"/>
      <c r="H3043" s="24"/>
      <c r="I3043" s="24"/>
      <c r="J3043" s="25">
        <v>1</v>
      </c>
      <c r="K3043" s="25">
        <v>1</v>
      </c>
      <c r="L3043" s="25">
        <v>0</v>
      </c>
      <c r="M3043" s="22" t="s">
        <v>2449</v>
      </c>
      <c r="N3043" s="26"/>
      <c r="O3043" s="26"/>
      <c r="P3043" s="26">
        <v>0</v>
      </c>
      <c r="Q3043" s="26">
        <v>0</v>
      </c>
    </row>
    <row r="3044" spans="1:17" ht="33.75" x14ac:dyDescent="0.25">
      <c r="A3044" s="21" t="s">
        <v>2480</v>
      </c>
      <c r="B3044" s="22" t="s">
        <v>547</v>
      </c>
      <c r="C3044" s="21"/>
      <c r="D3044" s="22" t="s">
        <v>2481</v>
      </c>
      <c r="E3044" s="21" t="s">
        <v>470</v>
      </c>
      <c r="F3044" s="23" t="s">
        <v>471</v>
      </c>
      <c r="G3044" s="24"/>
      <c r="H3044" s="24"/>
      <c r="I3044" s="24"/>
      <c r="J3044" s="25">
        <v>4</v>
      </c>
      <c r="K3044" s="25">
        <v>4</v>
      </c>
      <c r="L3044" s="25">
        <v>0</v>
      </c>
      <c r="M3044" s="22" t="s">
        <v>2446</v>
      </c>
      <c r="N3044" s="26"/>
      <c r="O3044" s="26"/>
      <c r="P3044" s="26">
        <v>0</v>
      </c>
      <c r="Q3044" s="26">
        <v>0</v>
      </c>
    </row>
    <row r="3045" spans="1:17" ht="33.75" x14ac:dyDescent="0.25">
      <c r="A3045" s="21" t="s">
        <v>2482</v>
      </c>
      <c r="B3045" s="22" t="s">
        <v>547</v>
      </c>
      <c r="C3045" s="21"/>
      <c r="D3045" s="22" t="s">
        <v>2483</v>
      </c>
      <c r="E3045" s="21" t="s">
        <v>470</v>
      </c>
      <c r="F3045" s="23" t="s">
        <v>471</v>
      </c>
      <c r="G3045" s="24"/>
      <c r="H3045" s="24"/>
      <c r="I3045" s="24"/>
      <c r="J3045" s="25" t="s">
        <v>36</v>
      </c>
      <c r="K3045" s="25">
        <v>12</v>
      </c>
      <c r="L3045" s="25">
        <v>4.9599999999999991</v>
      </c>
      <c r="M3045" s="22" t="s">
        <v>2443</v>
      </c>
      <c r="N3045" s="26"/>
      <c r="O3045" s="26"/>
      <c r="P3045" s="26" t="s">
        <v>36</v>
      </c>
      <c r="Q3045" s="26">
        <v>0.41333333333333327</v>
      </c>
    </row>
    <row r="3046" spans="1:17" ht="22.5" x14ac:dyDescent="0.25">
      <c r="A3046" s="21" t="s">
        <v>6190</v>
      </c>
      <c r="B3046" s="22" t="s">
        <v>547</v>
      </c>
      <c r="C3046" s="21"/>
      <c r="D3046" s="22" t="s">
        <v>6191</v>
      </c>
      <c r="E3046" s="21" t="s">
        <v>470</v>
      </c>
      <c r="F3046" s="23" t="s">
        <v>471</v>
      </c>
      <c r="G3046" s="24"/>
      <c r="H3046" s="24"/>
      <c r="I3046" s="24"/>
      <c r="J3046" s="25" t="s">
        <v>36</v>
      </c>
      <c r="K3046" s="25">
        <v>1</v>
      </c>
      <c r="L3046" s="25">
        <v>0</v>
      </c>
      <c r="M3046" s="22" t="s">
        <v>6354</v>
      </c>
      <c r="N3046" s="26"/>
      <c r="O3046" s="26"/>
      <c r="P3046" s="26" t="s">
        <v>36</v>
      </c>
      <c r="Q3046" s="26">
        <v>0</v>
      </c>
    </row>
    <row r="3047" spans="1:17" ht="33.75" x14ac:dyDescent="0.25">
      <c r="A3047" s="21" t="s">
        <v>6192</v>
      </c>
      <c r="B3047" s="22" t="s">
        <v>547</v>
      </c>
      <c r="C3047" s="21"/>
      <c r="D3047" s="22" t="s">
        <v>6193</v>
      </c>
      <c r="E3047" s="21" t="s">
        <v>470</v>
      </c>
      <c r="F3047" s="23" t="s">
        <v>471</v>
      </c>
      <c r="G3047" s="24"/>
      <c r="H3047" s="24"/>
      <c r="I3047" s="24"/>
      <c r="J3047" s="25" t="s">
        <v>36</v>
      </c>
      <c r="K3047" s="25">
        <v>10</v>
      </c>
      <c r="L3047" s="25">
        <v>0</v>
      </c>
      <c r="M3047" s="22" t="s">
        <v>2455</v>
      </c>
      <c r="N3047" s="26"/>
      <c r="O3047" s="26"/>
      <c r="P3047" s="26" t="s">
        <v>36</v>
      </c>
      <c r="Q3047" s="26">
        <v>0</v>
      </c>
    </row>
    <row r="3048" spans="1:17" ht="123.75" x14ac:dyDescent="0.25">
      <c r="A3048" s="12" t="s">
        <v>549</v>
      </c>
      <c r="B3048" s="13" t="s">
        <v>550</v>
      </c>
      <c r="C3048" s="12"/>
      <c r="D3048" s="13" t="s">
        <v>551</v>
      </c>
      <c r="E3048" s="12" t="s">
        <v>470</v>
      </c>
      <c r="F3048" s="13" t="s">
        <v>471</v>
      </c>
      <c r="G3048" s="14">
        <v>28119308.93</v>
      </c>
      <c r="H3048" s="14">
        <v>69887760.659999996</v>
      </c>
      <c r="I3048" s="14">
        <v>67956765.689999998</v>
      </c>
      <c r="J3048" s="13"/>
      <c r="K3048" s="13"/>
      <c r="L3048" s="13"/>
      <c r="M3048" s="13"/>
      <c r="N3048" s="15">
        <v>2.4167295810565994</v>
      </c>
      <c r="O3048" s="15">
        <v>0.97237005518900255</v>
      </c>
      <c r="P3048" s="15"/>
      <c r="Q3048" s="15"/>
    </row>
    <row r="3049" spans="1:17" ht="22.5" x14ac:dyDescent="0.25">
      <c r="A3049" s="16" t="s">
        <v>549</v>
      </c>
      <c r="B3049" s="17" t="s">
        <v>550</v>
      </c>
      <c r="C3049" s="16">
        <v>4156</v>
      </c>
      <c r="D3049" s="17" t="s">
        <v>1661</v>
      </c>
      <c r="E3049" s="16" t="s">
        <v>470</v>
      </c>
      <c r="F3049" s="18" t="s">
        <v>471</v>
      </c>
      <c r="G3049" s="19">
        <v>14780782.6</v>
      </c>
      <c r="H3049" s="19">
        <v>35645298.299999997</v>
      </c>
      <c r="I3049" s="19">
        <v>34709094.230000004</v>
      </c>
      <c r="J3049" s="17"/>
      <c r="K3049" s="17"/>
      <c r="L3049" s="17"/>
      <c r="M3049" s="17"/>
      <c r="N3049" s="20">
        <v>2.3482582194260813</v>
      </c>
      <c r="O3049" s="20">
        <v>0.97373555238279508</v>
      </c>
      <c r="P3049" s="20"/>
      <c r="Q3049" s="20"/>
    </row>
    <row r="3050" spans="1:17" ht="33.75" x14ac:dyDescent="0.25">
      <c r="A3050" s="16" t="s">
        <v>549</v>
      </c>
      <c r="B3050" s="17" t="s">
        <v>550</v>
      </c>
      <c r="C3050" s="16">
        <v>4158</v>
      </c>
      <c r="D3050" s="17" t="s">
        <v>1668</v>
      </c>
      <c r="E3050" s="16" t="s">
        <v>470</v>
      </c>
      <c r="F3050" s="18" t="s">
        <v>471</v>
      </c>
      <c r="G3050" s="19">
        <v>13338526.33</v>
      </c>
      <c r="H3050" s="19">
        <v>34242462.359999999</v>
      </c>
      <c r="I3050" s="19">
        <v>33247671.460000001</v>
      </c>
      <c r="J3050" s="17"/>
      <c r="K3050" s="17"/>
      <c r="L3050" s="17"/>
      <c r="M3050" s="17"/>
      <c r="N3050" s="20">
        <v>2.492604552964885</v>
      </c>
      <c r="O3050" s="20">
        <v>0.97094861667535759</v>
      </c>
      <c r="P3050" s="20"/>
      <c r="Q3050" s="20"/>
    </row>
    <row r="3051" spans="1:17" ht="33.75" x14ac:dyDescent="0.25">
      <c r="A3051" s="21" t="s">
        <v>2484</v>
      </c>
      <c r="B3051" s="22" t="s">
        <v>550</v>
      </c>
      <c r="C3051" s="21"/>
      <c r="D3051" s="22" t="s">
        <v>2485</v>
      </c>
      <c r="E3051" s="21" t="s">
        <v>470</v>
      </c>
      <c r="F3051" s="23" t="s">
        <v>471</v>
      </c>
      <c r="G3051" s="24"/>
      <c r="H3051" s="24"/>
      <c r="I3051" s="24"/>
      <c r="J3051" s="25" t="s">
        <v>36</v>
      </c>
      <c r="K3051" s="25">
        <v>3</v>
      </c>
      <c r="L3051" s="25">
        <v>3</v>
      </c>
      <c r="M3051" s="22" t="s">
        <v>2486</v>
      </c>
      <c r="N3051" s="26"/>
      <c r="O3051" s="26"/>
      <c r="P3051" s="26" t="s">
        <v>36</v>
      </c>
      <c r="Q3051" s="26">
        <v>1</v>
      </c>
    </row>
    <row r="3052" spans="1:17" ht="33.75" x14ac:dyDescent="0.25">
      <c r="A3052" s="21" t="s">
        <v>2487</v>
      </c>
      <c r="B3052" s="22" t="s">
        <v>550</v>
      </c>
      <c r="C3052" s="21"/>
      <c r="D3052" s="22" t="s">
        <v>2488</v>
      </c>
      <c r="E3052" s="21" t="s">
        <v>470</v>
      </c>
      <c r="F3052" s="23" t="s">
        <v>471</v>
      </c>
      <c r="G3052" s="24"/>
      <c r="H3052" s="24"/>
      <c r="I3052" s="24"/>
      <c r="J3052" s="25" t="s">
        <v>36</v>
      </c>
      <c r="K3052" s="25">
        <v>5</v>
      </c>
      <c r="L3052" s="25">
        <v>4</v>
      </c>
      <c r="M3052" s="22" t="s">
        <v>2489</v>
      </c>
      <c r="N3052" s="26"/>
      <c r="O3052" s="26"/>
      <c r="P3052" s="26" t="s">
        <v>36</v>
      </c>
      <c r="Q3052" s="26">
        <v>0.8</v>
      </c>
    </row>
    <row r="3053" spans="1:17" ht="45" x14ac:dyDescent="0.25">
      <c r="A3053" s="21" t="s">
        <v>2490</v>
      </c>
      <c r="B3053" s="22" t="s">
        <v>550</v>
      </c>
      <c r="C3053" s="21"/>
      <c r="D3053" s="22" t="s">
        <v>2491</v>
      </c>
      <c r="E3053" s="21" t="s">
        <v>470</v>
      </c>
      <c r="F3053" s="23" t="s">
        <v>471</v>
      </c>
      <c r="G3053" s="24"/>
      <c r="H3053" s="24"/>
      <c r="I3053" s="24"/>
      <c r="J3053" s="25" t="s">
        <v>36</v>
      </c>
      <c r="K3053" s="25">
        <v>2</v>
      </c>
      <c r="L3053" s="25">
        <v>2</v>
      </c>
      <c r="M3053" s="22" t="s">
        <v>2492</v>
      </c>
      <c r="N3053" s="26"/>
      <c r="O3053" s="26"/>
      <c r="P3053" s="26" t="s">
        <v>36</v>
      </c>
      <c r="Q3053" s="26">
        <v>1</v>
      </c>
    </row>
    <row r="3054" spans="1:17" ht="22.5" x14ac:dyDescent="0.25">
      <c r="A3054" s="21" t="s">
        <v>2493</v>
      </c>
      <c r="B3054" s="22" t="s">
        <v>550</v>
      </c>
      <c r="C3054" s="21"/>
      <c r="D3054" s="22" t="s">
        <v>2494</v>
      </c>
      <c r="E3054" s="21" t="s">
        <v>470</v>
      </c>
      <c r="F3054" s="23" t="s">
        <v>471</v>
      </c>
      <c r="G3054" s="24"/>
      <c r="H3054" s="24"/>
      <c r="I3054" s="24"/>
      <c r="J3054" s="25">
        <v>1</v>
      </c>
      <c r="K3054" s="25">
        <v>1</v>
      </c>
      <c r="L3054" s="25">
        <v>0</v>
      </c>
      <c r="M3054" s="22" t="s">
        <v>2455</v>
      </c>
      <c r="N3054" s="26"/>
      <c r="O3054" s="26"/>
      <c r="P3054" s="26">
        <v>0</v>
      </c>
      <c r="Q3054" s="26">
        <v>0</v>
      </c>
    </row>
    <row r="3055" spans="1:17" ht="33.75" x14ac:dyDescent="0.25">
      <c r="A3055" s="21" t="s">
        <v>2495</v>
      </c>
      <c r="B3055" s="22" t="s">
        <v>550</v>
      </c>
      <c r="C3055" s="21"/>
      <c r="D3055" s="22" t="s">
        <v>2496</v>
      </c>
      <c r="E3055" s="21" t="s">
        <v>470</v>
      </c>
      <c r="F3055" s="23" t="s">
        <v>471</v>
      </c>
      <c r="G3055" s="24"/>
      <c r="H3055" s="24"/>
      <c r="I3055" s="24"/>
      <c r="J3055" s="25">
        <v>1</v>
      </c>
      <c r="K3055" s="25">
        <v>1</v>
      </c>
      <c r="L3055" s="25">
        <v>0</v>
      </c>
      <c r="M3055" s="22" t="s">
        <v>2497</v>
      </c>
      <c r="N3055" s="26"/>
      <c r="O3055" s="26"/>
      <c r="P3055" s="26">
        <v>0</v>
      </c>
      <c r="Q3055" s="26">
        <v>0</v>
      </c>
    </row>
    <row r="3056" spans="1:17" ht="22.5" x14ac:dyDescent="0.25">
      <c r="A3056" s="21" t="s">
        <v>2498</v>
      </c>
      <c r="B3056" s="22" t="s">
        <v>550</v>
      </c>
      <c r="C3056" s="21"/>
      <c r="D3056" s="22" t="s">
        <v>2499</v>
      </c>
      <c r="E3056" s="21" t="s">
        <v>470</v>
      </c>
      <c r="F3056" s="23" t="s">
        <v>471</v>
      </c>
      <c r="G3056" s="24"/>
      <c r="H3056" s="24"/>
      <c r="I3056" s="24"/>
      <c r="J3056" s="25">
        <v>2</v>
      </c>
      <c r="K3056" s="25">
        <v>4</v>
      </c>
      <c r="L3056" s="25">
        <v>0</v>
      </c>
      <c r="M3056" s="22" t="s">
        <v>2472</v>
      </c>
      <c r="N3056" s="26"/>
      <c r="O3056" s="26"/>
      <c r="P3056" s="26">
        <v>0</v>
      </c>
      <c r="Q3056" s="26">
        <v>0</v>
      </c>
    </row>
    <row r="3057" spans="1:17" ht="33.75" x14ac:dyDescent="0.25">
      <c r="A3057" s="21" t="s">
        <v>2500</v>
      </c>
      <c r="B3057" s="22" t="s">
        <v>550</v>
      </c>
      <c r="C3057" s="21"/>
      <c r="D3057" s="22" t="s">
        <v>2501</v>
      </c>
      <c r="E3057" s="21" t="s">
        <v>470</v>
      </c>
      <c r="F3057" s="23" t="s">
        <v>471</v>
      </c>
      <c r="G3057" s="24"/>
      <c r="H3057" s="24"/>
      <c r="I3057" s="24"/>
      <c r="J3057" s="25">
        <v>8</v>
      </c>
      <c r="K3057" s="25">
        <v>10</v>
      </c>
      <c r="L3057" s="25">
        <v>0</v>
      </c>
      <c r="M3057" s="22" t="s">
        <v>2472</v>
      </c>
      <c r="N3057" s="26"/>
      <c r="O3057" s="26"/>
      <c r="P3057" s="26">
        <v>0</v>
      </c>
      <c r="Q3057" s="26">
        <v>0</v>
      </c>
    </row>
    <row r="3058" spans="1:17" ht="22.5" x14ac:dyDescent="0.25">
      <c r="A3058" s="21" t="s">
        <v>2502</v>
      </c>
      <c r="B3058" s="22" t="s">
        <v>550</v>
      </c>
      <c r="C3058" s="21"/>
      <c r="D3058" s="22" t="s">
        <v>2503</v>
      </c>
      <c r="E3058" s="21" t="s">
        <v>470</v>
      </c>
      <c r="F3058" s="23" t="s">
        <v>471</v>
      </c>
      <c r="G3058" s="24"/>
      <c r="H3058" s="24"/>
      <c r="I3058" s="24"/>
      <c r="J3058" s="25" t="s">
        <v>36</v>
      </c>
      <c r="K3058" s="25">
        <v>5</v>
      </c>
      <c r="L3058" s="25">
        <v>5</v>
      </c>
      <c r="M3058" s="22" t="s">
        <v>2449</v>
      </c>
      <c r="N3058" s="26"/>
      <c r="O3058" s="26"/>
      <c r="P3058" s="26" t="s">
        <v>36</v>
      </c>
      <c r="Q3058" s="26">
        <v>1</v>
      </c>
    </row>
    <row r="3059" spans="1:17" ht="67.5" x14ac:dyDescent="0.25">
      <c r="A3059" s="12" t="s">
        <v>552</v>
      </c>
      <c r="B3059" s="13" t="s">
        <v>553</v>
      </c>
      <c r="C3059" s="12"/>
      <c r="D3059" s="13" t="s">
        <v>554</v>
      </c>
      <c r="E3059" s="12" t="s">
        <v>470</v>
      </c>
      <c r="F3059" s="13" t="s">
        <v>471</v>
      </c>
      <c r="G3059" s="14">
        <v>3182797.5599999996</v>
      </c>
      <c r="H3059" s="14">
        <v>3169018.4499999997</v>
      </c>
      <c r="I3059" s="14">
        <v>2783879.42</v>
      </c>
      <c r="J3059" s="13"/>
      <c r="K3059" s="13"/>
      <c r="L3059" s="13"/>
      <c r="M3059" s="13"/>
      <c r="N3059" s="15">
        <v>0.87466430632804693</v>
      </c>
      <c r="O3059" s="15">
        <v>0.87846740684012115</v>
      </c>
      <c r="P3059" s="15"/>
      <c r="Q3059" s="15"/>
    </row>
    <row r="3060" spans="1:17" ht="22.5" x14ac:dyDescent="0.25">
      <c r="A3060" s="16" t="s">
        <v>552</v>
      </c>
      <c r="B3060" s="17" t="s">
        <v>553</v>
      </c>
      <c r="C3060" s="16">
        <v>4151</v>
      </c>
      <c r="D3060" s="17" t="s">
        <v>1682</v>
      </c>
      <c r="E3060" s="16" t="s">
        <v>470</v>
      </c>
      <c r="F3060" s="18" t="s">
        <v>471</v>
      </c>
      <c r="G3060" s="19">
        <v>330845.61</v>
      </c>
      <c r="H3060" s="19">
        <v>341311.95999999996</v>
      </c>
      <c r="I3060" s="19">
        <v>218470.39999999997</v>
      </c>
      <c r="J3060" s="17"/>
      <c r="K3060" s="17"/>
      <c r="L3060" s="17"/>
      <c r="M3060" s="17"/>
      <c r="N3060" s="20">
        <v>0.66033942538938317</v>
      </c>
      <c r="O3060" s="20">
        <v>0.64009008064059636</v>
      </c>
      <c r="P3060" s="20"/>
      <c r="Q3060" s="20"/>
    </row>
    <row r="3061" spans="1:17" ht="22.5" x14ac:dyDescent="0.25">
      <c r="A3061" s="16" t="s">
        <v>552</v>
      </c>
      <c r="B3061" s="17" t="s">
        <v>553</v>
      </c>
      <c r="C3061" s="16">
        <v>4153</v>
      </c>
      <c r="D3061" s="17" t="s">
        <v>1660</v>
      </c>
      <c r="E3061" s="16" t="s">
        <v>470</v>
      </c>
      <c r="F3061" s="18" t="s">
        <v>471</v>
      </c>
      <c r="G3061" s="19">
        <v>7729.31</v>
      </c>
      <c r="H3061" s="19">
        <v>8976.7999999999993</v>
      </c>
      <c r="I3061" s="19">
        <v>5608.64</v>
      </c>
      <c r="J3061" s="17"/>
      <c r="K3061" s="17"/>
      <c r="L3061" s="17"/>
      <c r="M3061" s="17"/>
      <c r="N3061" s="20">
        <v>0.72563268907573897</v>
      </c>
      <c r="O3061" s="20">
        <v>0.62479279921575626</v>
      </c>
      <c r="P3061" s="20"/>
      <c r="Q3061" s="20"/>
    </row>
    <row r="3062" spans="1:17" ht="22.5" x14ac:dyDescent="0.25">
      <c r="A3062" s="16" t="s">
        <v>552</v>
      </c>
      <c r="B3062" s="17" t="s">
        <v>553</v>
      </c>
      <c r="C3062" s="16">
        <v>4156</v>
      </c>
      <c r="D3062" s="17" t="s">
        <v>1661</v>
      </c>
      <c r="E3062" s="16" t="s">
        <v>470</v>
      </c>
      <c r="F3062" s="18" t="s">
        <v>471</v>
      </c>
      <c r="G3062" s="19">
        <v>2844222.6399999997</v>
      </c>
      <c r="H3062" s="19">
        <v>2818729.69</v>
      </c>
      <c r="I3062" s="19">
        <v>2559800.38</v>
      </c>
      <c r="J3062" s="17"/>
      <c r="K3062" s="17"/>
      <c r="L3062" s="17"/>
      <c r="M3062" s="17"/>
      <c r="N3062" s="20">
        <v>0.90000000140635972</v>
      </c>
      <c r="O3062" s="20">
        <v>0.90813971594417053</v>
      </c>
      <c r="P3062" s="20"/>
      <c r="Q3062" s="20"/>
    </row>
    <row r="3063" spans="1:17" ht="33.75" x14ac:dyDescent="0.25">
      <c r="A3063" s="21" t="s">
        <v>2504</v>
      </c>
      <c r="B3063" s="22" t="s">
        <v>553</v>
      </c>
      <c r="C3063" s="21"/>
      <c r="D3063" s="22" t="s">
        <v>2505</v>
      </c>
      <c r="E3063" s="21" t="s">
        <v>470</v>
      </c>
      <c r="F3063" s="23" t="s">
        <v>471</v>
      </c>
      <c r="G3063" s="24"/>
      <c r="H3063" s="24"/>
      <c r="I3063" s="24"/>
      <c r="J3063" s="25" t="s">
        <v>36</v>
      </c>
      <c r="K3063" s="25">
        <v>8</v>
      </c>
      <c r="L3063" s="25">
        <v>1.3</v>
      </c>
      <c r="M3063" s="22" t="s">
        <v>2506</v>
      </c>
      <c r="N3063" s="26"/>
      <c r="O3063" s="26"/>
      <c r="P3063" s="26" t="s">
        <v>36</v>
      </c>
      <c r="Q3063" s="26">
        <v>0.16250000000000001</v>
      </c>
    </row>
    <row r="3064" spans="1:17" ht="45" x14ac:dyDescent="0.25">
      <c r="A3064" s="21" t="s">
        <v>2507</v>
      </c>
      <c r="B3064" s="22" t="s">
        <v>553</v>
      </c>
      <c r="C3064" s="21"/>
      <c r="D3064" s="22" t="s">
        <v>2508</v>
      </c>
      <c r="E3064" s="21" t="s">
        <v>470</v>
      </c>
      <c r="F3064" s="23" t="s">
        <v>471</v>
      </c>
      <c r="G3064" s="24"/>
      <c r="H3064" s="24"/>
      <c r="I3064" s="24"/>
      <c r="J3064" s="25" t="s">
        <v>36</v>
      </c>
      <c r="K3064" s="25">
        <v>1</v>
      </c>
      <c r="L3064" s="25">
        <v>1</v>
      </c>
      <c r="M3064" s="22" t="s">
        <v>2506</v>
      </c>
      <c r="N3064" s="26"/>
      <c r="O3064" s="26"/>
      <c r="P3064" s="26" t="s">
        <v>36</v>
      </c>
      <c r="Q3064" s="26">
        <v>1</v>
      </c>
    </row>
    <row r="3065" spans="1:17" ht="33.75" x14ac:dyDescent="0.25">
      <c r="A3065" s="21" t="s">
        <v>2509</v>
      </c>
      <c r="B3065" s="22" t="s">
        <v>553</v>
      </c>
      <c r="C3065" s="21"/>
      <c r="D3065" s="22" t="s">
        <v>2510</v>
      </c>
      <c r="E3065" s="21" t="s">
        <v>470</v>
      </c>
      <c r="F3065" s="23" t="s">
        <v>471</v>
      </c>
      <c r="G3065" s="24"/>
      <c r="H3065" s="24"/>
      <c r="I3065" s="24"/>
      <c r="J3065" s="25" t="s">
        <v>36</v>
      </c>
      <c r="K3065" s="25">
        <v>2</v>
      </c>
      <c r="L3065" s="25">
        <v>2</v>
      </c>
      <c r="M3065" s="22" t="s">
        <v>2506</v>
      </c>
      <c r="N3065" s="26"/>
      <c r="O3065" s="26"/>
      <c r="P3065" s="26" t="s">
        <v>36</v>
      </c>
      <c r="Q3065" s="26">
        <v>1</v>
      </c>
    </row>
    <row r="3066" spans="1:17" ht="33.75" x14ac:dyDescent="0.25">
      <c r="A3066" s="21" t="s">
        <v>2511</v>
      </c>
      <c r="B3066" s="22" t="s">
        <v>553</v>
      </c>
      <c r="C3066" s="21"/>
      <c r="D3066" s="22" t="s">
        <v>2512</v>
      </c>
      <c r="E3066" s="21" t="s">
        <v>470</v>
      </c>
      <c r="F3066" s="23" t="s">
        <v>471</v>
      </c>
      <c r="G3066" s="24"/>
      <c r="H3066" s="24"/>
      <c r="I3066" s="24"/>
      <c r="J3066" s="25">
        <v>9</v>
      </c>
      <c r="K3066" s="25">
        <v>15</v>
      </c>
      <c r="L3066" s="25">
        <v>0</v>
      </c>
      <c r="M3066" s="22" t="s">
        <v>2506</v>
      </c>
      <c r="N3066" s="26"/>
      <c r="O3066" s="26"/>
      <c r="P3066" s="26">
        <v>0</v>
      </c>
      <c r="Q3066" s="26">
        <v>0</v>
      </c>
    </row>
    <row r="3067" spans="1:17" ht="22.5" x14ac:dyDescent="0.25">
      <c r="A3067" s="21" t="s">
        <v>2513</v>
      </c>
      <c r="B3067" s="22" t="s">
        <v>553</v>
      </c>
      <c r="C3067" s="21"/>
      <c r="D3067" s="22" t="s">
        <v>2514</v>
      </c>
      <c r="E3067" s="21" t="s">
        <v>470</v>
      </c>
      <c r="F3067" s="23" t="s">
        <v>471</v>
      </c>
      <c r="G3067" s="24"/>
      <c r="H3067" s="24"/>
      <c r="I3067" s="24"/>
      <c r="J3067" s="25">
        <v>6</v>
      </c>
      <c r="K3067" s="25">
        <v>6</v>
      </c>
      <c r="L3067" s="25">
        <v>0</v>
      </c>
      <c r="M3067" s="22" t="s">
        <v>2515</v>
      </c>
      <c r="N3067" s="26"/>
      <c r="O3067" s="26"/>
      <c r="P3067" s="26">
        <v>0</v>
      </c>
      <c r="Q3067" s="26">
        <v>0</v>
      </c>
    </row>
    <row r="3068" spans="1:17" ht="33.75" x14ac:dyDescent="0.25">
      <c r="A3068" s="21" t="s">
        <v>2516</v>
      </c>
      <c r="B3068" s="22" t="s">
        <v>553</v>
      </c>
      <c r="C3068" s="21"/>
      <c r="D3068" s="22" t="s">
        <v>2517</v>
      </c>
      <c r="E3068" s="21" t="s">
        <v>470</v>
      </c>
      <c r="F3068" s="23" t="s">
        <v>471</v>
      </c>
      <c r="G3068" s="24"/>
      <c r="H3068" s="24"/>
      <c r="I3068" s="24"/>
      <c r="J3068" s="25">
        <v>15</v>
      </c>
      <c r="K3068" s="25">
        <v>15</v>
      </c>
      <c r="L3068" s="25">
        <v>0</v>
      </c>
      <c r="M3068" s="22" t="s">
        <v>2518</v>
      </c>
      <c r="N3068" s="26"/>
      <c r="O3068" s="26"/>
      <c r="P3068" s="26">
        <v>0</v>
      </c>
      <c r="Q3068" s="26">
        <v>0</v>
      </c>
    </row>
    <row r="3069" spans="1:17" ht="112.5" x14ac:dyDescent="0.25">
      <c r="A3069" s="12" t="s">
        <v>645</v>
      </c>
      <c r="B3069" s="13" t="s">
        <v>646</v>
      </c>
      <c r="C3069" s="12"/>
      <c r="D3069" s="13" t="s">
        <v>647</v>
      </c>
      <c r="E3069" s="12" t="s">
        <v>470</v>
      </c>
      <c r="F3069" s="13" t="s">
        <v>471</v>
      </c>
      <c r="G3069" s="14">
        <v>105242290</v>
      </c>
      <c r="H3069" s="14">
        <v>2585568.79</v>
      </c>
      <c r="I3069" s="14">
        <v>1080000</v>
      </c>
      <c r="J3069" s="13"/>
      <c r="K3069" s="13"/>
      <c r="L3069" s="13"/>
      <c r="M3069" s="13"/>
      <c r="N3069" s="15">
        <v>1.0262034397009035E-2</v>
      </c>
      <c r="O3069" s="15">
        <v>0.4177030617700177</v>
      </c>
      <c r="P3069" s="15"/>
      <c r="Q3069" s="15"/>
    </row>
    <row r="3070" spans="1:17" ht="22.5" x14ac:dyDescent="0.25">
      <c r="A3070" s="16" t="s">
        <v>645</v>
      </c>
      <c r="B3070" s="17" t="s">
        <v>646</v>
      </c>
      <c r="C3070" s="16">
        <v>4152</v>
      </c>
      <c r="D3070" s="17" t="s">
        <v>1684</v>
      </c>
      <c r="E3070" s="16" t="s">
        <v>470</v>
      </c>
      <c r="F3070" s="18" t="s">
        <v>471</v>
      </c>
      <c r="G3070" s="19">
        <v>740000</v>
      </c>
      <c r="H3070" s="19">
        <v>740000</v>
      </c>
      <c r="I3070" s="19">
        <v>454000</v>
      </c>
      <c r="J3070" s="17"/>
      <c r="K3070" s="17"/>
      <c r="L3070" s="17"/>
      <c r="M3070" s="17"/>
      <c r="N3070" s="20">
        <v>0.61351351351351346</v>
      </c>
      <c r="O3070" s="20">
        <v>0.61351351351351346</v>
      </c>
      <c r="P3070" s="20"/>
      <c r="Q3070" s="20"/>
    </row>
    <row r="3071" spans="1:17" ht="22.5" x14ac:dyDescent="0.25">
      <c r="A3071" s="16" t="s">
        <v>645</v>
      </c>
      <c r="B3071" s="17" t="s">
        <v>646</v>
      </c>
      <c r="C3071" s="16">
        <v>4153</v>
      </c>
      <c r="D3071" s="17" t="s">
        <v>1660</v>
      </c>
      <c r="E3071" s="16" t="s">
        <v>470</v>
      </c>
      <c r="F3071" s="18" t="s">
        <v>471</v>
      </c>
      <c r="G3071" s="19">
        <v>415000</v>
      </c>
      <c r="H3071" s="19">
        <v>415000</v>
      </c>
      <c r="I3071" s="19">
        <v>250000</v>
      </c>
      <c r="J3071" s="17"/>
      <c r="K3071" s="17"/>
      <c r="L3071" s="17"/>
      <c r="M3071" s="17"/>
      <c r="N3071" s="20">
        <v>0.60240963855421692</v>
      </c>
      <c r="O3071" s="20">
        <v>0.60240963855421692</v>
      </c>
      <c r="P3071" s="20"/>
      <c r="Q3071" s="20"/>
    </row>
    <row r="3072" spans="1:17" ht="33.75" x14ac:dyDescent="0.25">
      <c r="A3072" s="16" t="s">
        <v>645</v>
      </c>
      <c r="B3072" s="17" t="s">
        <v>646</v>
      </c>
      <c r="C3072" s="16">
        <v>4154</v>
      </c>
      <c r="D3072" s="17" t="s">
        <v>1683</v>
      </c>
      <c r="E3072" s="16" t="s">
        <v>470</v>
      </c>
      <c r="F3072" s="18" t="s">
        <v>471</v>
      </c>
      <c r="G3072" s="19">
        <v>470000</v>
      </c>
      <c r="H3072" s="19">
        <v>470000</v>
      </c>
      <c r="I3072" s="19">
        <v>376000</v>
      </c>
      <c r="J3072" s="17"/>
      <c r="K3072" s="17"/>
      <c r="L3072" s="17"/>
      <c r="M3072" s="17"/>
      <c r="N3072" s="20">
        <v>0.8</v>
      </c>
      <c r="O3072" s="20">
        <v>0.8</v>
      </c>
      <c r="P3072" s="20"/>
      <c r="Q3072" s="20"/>
    </row>
    <row r="3073" spans="1:17" ht="33.75" x14ac:dyDescent="0.25">
      <c r="A3073" s="16" t="s">
        <v>645</v>
      </c>
      <c r="B3073" s="17" t="s">
        <v>646</v>
      </c>
      <c r="C3073" s="16">
        <v>4158</v>
      </c>
      <c r="D3073" s="17" t="s">
        <v>1668</v>
      </c>
      <c r="E3073" s="16" t="s">
        <v>470</v>
      </c>
      <c r="F3073" s="18" t="s">
        <v>471</v>
      </c>
      <c r="G3073" s="19">
        <v>29175128.299999997</v>
      </c>
      <c r="H3073" s="19">
        <v>960568.79</v>
      </c>
      <c r="I3073" s="19">
        <v>0</v>
      </c>
      <c r="J3073" s="17"/>
      <c r="K3073" s="17"/>
      <c r="L3073" s="17"/>
      <c r="M3073" s="17"/>
      <c r="N3073" s="20">
        <v>0</v>
      </c>
      <c r="O3073" s="20">
        <v>0</v>
      </c>
      <c r="P3073" s="20"/>
      <c r="Q3073" s="20"/>
    </row>
    <row r="3074" spans="1:17" ht="33.75" x14ac:dyDescent="0.25">
      <c r="A3074" s="21" t="s">
        <v>3065</v>
      </c>
      <c r="B3074" s="22" t="s">
        <v>646</v>
      </c>
      <c r="C3074" s="21"/>
      <c r="D3074" s="22" t="s">
        <v>3066</v>
      </c>
      <c r="E3074" s="21" t="s">
        <v>470</v>
      </c>
      <c r="F3074" s="23" t="s">
        <v>471</v>
      </c>
      <c r="G3074" s="24"/>
      <c r="H3074" s="24"/>
      <c r="I3074" s="24"/>
      <c r="J3074" s="25">
        <v>36</v>
      </c>
      <c r="K3074" s="25">
        <v>38</v>
      </c>
      <c r="L3074" s="25">
        <v>38</v>
      </c>
      <c r="M3074" s="22" t="s">
        <v>3067</v>
      </c>
      <c r="N3074" s="26"/>
      <c r="O3074" s="26"/>
      <c r="P3074" s="26">
        <v>1.0555555555555556</v>
      </c>
      <c r="Q3074" s="26">
        <v>1</v>
      </c>
    </row>
    <row r="3075" spans="1:17" ht="33.75" x14ac:dyDescent="0.25">
      <c r="A3075" s="21" t="s">
        <v>3068</v>
      </c>
      <c r="B3075" s="22" t="s">
        <v>646</v>
      </c>
      <c r="C3075" s="21"/>
      <c r="D3075" s="22" t="s">
        <v>3069</v>
      </c>
      <c r="E3075" s="21" t="s">
        <v>470</v>
      </c>
      <c r="F3075" s="23" t="s">
        <v>471</v>
      </c>
      <c r="G3075" s="24"/>
      <c r="H3075" s="24"/>
      <c r="I3075" s="24"/>
      <c r="J3075" s="25">
        <v>12</v>
      </c>
      <c r="K3075" s="25">
        <v>12</v>
      </c>
      <c r="L3075" s="25">
        <v>4</v>
      </c>
      <c r="M3075" s="22" t="s">
        <v>3070</v>
      </c>
      <c r="N3075" s="26"/>
      <c r="O3075" s="26"/>
      <c r="P3075" s="26">
        <v>0.33333333333333331</v>
      </c>
      <c r="Q3075" s="26">
        <v>0.33333333333333331</v>
      </c>
    </row>
    <row r="3076" spans="1:17" ht="213.75" x14ac:dyDescent="0.25">
      <c r="A3076" s="12" t="s">
        <v>685</v>
      </c>
      <c r="B3076" s="13" t="s">
        <v>686</v>
      </c>
      <c r="C3076" s="12"/>
      <c r="D3076" s="13" t="s">
        <v>687</v>
      </c>
      <c r="E3076" s="12" t="s">
        <v>470</v>
      </c>
      <c r="F3076" s="13" t="s">
        <v>471</v>
      </c>
      <c r="G3076" s="14">
        <v>2352455.88</v>
      </c>
      <c r="H3076" s="14">
        <v>4921135.88</v>
      </c>
      <c r="I3076" s="14">
        <v>4399690.6099999994</v>
      </c>
      <c r="J3076" s="13"/>
      <c r="K3076" s="13"/>
      <c r="L3076" s="13"/>
      <c r="M3076" s="13"/>
      <c r="N3076" s="15">
        <v>1.870254251059535</v>
      </c>
      <c r="O3076" s="15">
        <v>0.89403965208129943</v>
      </c>
      <c r="P3076" s="15"/>
      <c r="Q3076" s="15"/>
    </row>
    <row r="3077" spans="1:17" ht="22.5" x14ac:dyDescent="0.25">
      <c r="A3077" s="16" t="s">
        <v>685</v>
      </c>
      <c r="B3077" s="17" t="s">
        <v>686</v>
      </c>
      <c r="C3077" s="16">
        <v>4156</v>
      </c>
      <c r="D3077" s="17" t="s">
        <v>1661</v>
      </c>
      <c r="E3077" s="16" t="s">
        <v>470</v>
      </c>
      <c r="F3077" s="18" t="s">
        <v>471</v>
      </c>
      <c r="G3077" s="19">
        <v>926227.94</v>
      </c>
      <c r="H3077" s="19">
        <v>3494907.94</v>
      </c>
      <c r="I3077" s="19">
        <v>3287232.8299999996</v>
      </c>
      <c r="J3077" s="17"/>
      <c r="K3077" s="17"/>
      <c r="L3077" s="17"/>
      <c r="M3077" s="17"/>
      <c r="N3077" s="20">
        <v>3.5490538430529313</v>
      </c>
      <c r="O3077" s="20">
        <v>0.94057780245851041</v>
      </c>
      <c r="P3077" s="20"/>
      <c r="Q3077" s="20"/>
    </row>
    <row r="3078" spans="1:17" ht="33.75" x14ac:dyDescent="0.25">
      <c r="A3078" s="16" t="s">
        <v>685</v>
      </c>
      <c r="B3078" s="17" t="s">
        <v>686</v>
      </c>
      <c r="C3078" s="16">
        <v>4158</v>
      </c>
      <c r="D3078" s="17" t="s">
        <v>1668</v>
      </c>
      <c r="E3078" s="16" t="s">
        <v>470</v>
      </c>
      <c r="F3078" s="18" t="s">
        <v>471</v>
      </c>
      <c r="G3078" s="19">
        <v>1426227.9400000002</v>
      </c>
      <c r="H3078" s="19">
        <v>1426227.9400000002</v>
      </c>
      <c r="I3078" s="19">
        <v>1112457.78</v>
      </c>
      <c r="J3078" s="17"/>
      <c r="K3078" s="17"/>
      <c r="L3078" s="17"/>
      <c r="M3078" s="17"/>
      <c r="N3078" s="20">
        <v>0.7799999907448173</v>
      </c>
      <c r="O3078" s="20">
        <v>0.7799999907448173</v>
      </c>
      <c r="P3078" s="20"/>
      <c r="Q3078" s="20"/>
    </row>
    <row r="3079" spans="1:17" ht="78.75" x14ac:dyDescent="0.25">
      <c r="A3079" s="21" t="s">
        <v>3145</v>
      </c>
      <c r="B3079" s="22" t="s">
        <v>686</v>
      </c>
      <c r="C3079" s="21"/>
      <c r="D3079" s="22" t="s">
        <v>3146</v>
      </c>
      <c r="E3079" s="21" t="s">
        <v>470</v>
      </c>
      <c r="F3079" s="23" t="s">
        <v>471</v>
      </c>
      <c r="G3079" s="24"/>
      <c r="H3079" s="24"/>
      <c r="I3079" s="24"/>
      <c r="J3079" s="25" t="s">
        <v>36</v>
      </c>
      <c r="K3079" s="25">
        <v>3</v>
      </c>
      <c r="L3079" s="25">
        <v>3</v>
      </c>
      <c r="M3079" s="22" t="s">
        <v>3147</v>
      </c>
      <c r="N3079" s="26"/>
      <c r="O3079" s="26"/>
      <c r="P3079" s="26" t="s">
        <v>36</v>
      </c>
      <c r="Q3079" s="26">
        <v>1</v>
      </c>
    </row>
    <row r="3080" spans="1:17" ht="33.75" x14ac:dyDescent="0.25">
      <c r="A3080" s="21" t="s">
        <v>3148</v>
      </c>
      <c r="B3080" s="22" t="s">
        <v>686</v>
      </c>
      <c r="C3080" s="21"/>
      <c r="D3080" s="22" t="s">
        <v>3149</v>
      </c>
      <c r="E3080" s="21" t="s">
        <v>470</v>
      </c>
      <c r="F3080" s="23" t="s">
        <v>471</v>
      </c>
      <c r="G3080" s="24"/>
      <c r="H3080" s="24"/>
      <c r="I3080" s="24"/>
      <c r="J3080" s="25">
        <v>2</v>
      </c>
      <c r="K3080" s="25">
        <v>1</v>
      </c>
      <c r="L3080" s="25">
        <v>0</v>
      </c>
      <c r="M3080" s="22" t="s">
        <v>3150</v>
      </c>
      <c r="N3080" s="26"/>
      <c r="O3080" s="26"/>
      <c r="P3080" s="26">
        <v>0</v>
      </c>
      <c r="Q3080" s="26">
        <v>0</v>
      </c>
    </row>
    <row r="3081" spans="1:17" ht="67.5" x14ac:dyDescent="0.25">
      <c r="A3081" s="21" t="s">
        <v>3151</v>
      </c>
      <c r="B3081" s="22" t="s">
        <v>686</v>
      </c>
      <c r="C3081" s="21"/>
      <c r="D3081" s="22" t="s">
        <v>3152</v>
      </c>
      <c r="E3081" s="21" t="s">
        <v>470</v>
      </c>
      <c r="F3081" s="23" t="s">
        <v>471</v>
      </c>
      <c r="G3081" s="24"/>
      <c r="H3081" s="24"/>
      <c r="I3081" s="24"/>
      <c r="J3081" s="25" t="s">
        <v>36</v>
      </c>
      <c r="K3081" s="25">
        <v>10</v>
      </c>
      <c r="L3081" s="25">
        <v>0</v>
      </c>
      <c r="M3081" s="22" t="s">
        <v>3153</v>
      </c>
      <c r="N3081" s="26"/>
      <c r="O3081" s="26"/>
      <c r="P3081" s="26" t="s">
        <v>36</v>
      </c>
      <c r="Q3081" s="26">
        <v>0</v>
      </c>
    </row>
    <row r="3082" spans="1:17" ht="157.5" x14ac:dyDescent="0.25">
      <c r="A3082" s="12" t="s">
        <v>721</v>
      </c>
      <c r="B3082" s="13" t="s">
        <v>722</v>
      </c>
      <c r="C3082" s="12"/>
      <c r="D3082" s="13" t="s">
        <v>723</v>
      </c>
      <c r="E3082" s="12" t="s">
        <v>470</v>
      </c>
      <c r="F3082" s="13" t="s">
        <v>471</v>
      </c>
      <c r="G3082" s="14">
        <v>840000</v>
      </c>
      <c r="H3082" s="14">
        <v>17252715.899999999</v>
      </c>
      <c r="I3082" s="14">
        <v>17250766.559999999</v>
      </c>
      <c r="J3082" s="13"/>
      <c r="K3082" s="13"/>
      <c r="L3082" s="13"/>
      <c r="M3082" s="13"/>
      <c r="N3082" s="15">
        <v>20.536626857142856</v>
      </c>
      <c r="O3082" s="15">
        <v>0.9998870125717424</v>
      </c>
      <c r="P3082" s="15"/>
      <c r="Q3082" s="15"/>
    </row>
    <row r="3083" spans="1:17" ht="33.75" x14ac:dyDescent="0.25">
      <c r="A3083" s="16" t="s">
        <v>721</v>
      </c>
      <c r="B3083" s="17" t="s">
        <v>722</v>
      </c>
      <c r="C3083" s="16">
        <v>4156</v>
      </c>
      <c r="D3083" s="17" t="s">
        <v>1661</v>
      </c>
      <c r="E3083" s="16" t="s">
        <v>470</v>
      </c>
      <c r="F3083" s="18" t="s">
        <v>471</v>
      </c>
      <c r="G3083" s="19">
        <v>840000</v>
      </c>
      <c r="H3083" s="19">
        <v>17252715.899999999</v>
      </c>
      <c r="I3083" s="19">
        <v>17250766.559999999</v>
      </c>
      <c r="J3083" s="17"/>
      <c r="K3083" s="17"/>
      <c r="L3083" s="17"/>
      <c r="M3083" s="17"/>
      <c r="N3083" s="20">
        <v>20.536626857142856</v>
      </c>
      <c r="O3083" s="20">
        <v>0.9998870125717424</v>
      </c>
      <c r="P3083" s="20"/>
      <c r="Q3083" s="20"/>
    </row>
    <row r="3084" spans="1:17" ht="33.75" x14ac:dyDescent="0.25">
      <c r="A3084" s="21" t="s">
        <v>3229</v>
      </c>
      <c r="B3084" s="22" t="s">
        <v>722</v>
      </c>
      <c r="C3084" s="21"/>
      <c r="D3084" s="22" t="s">
        <v>3230</v>
      </c>
      <c r="E3084" s="21" t="s">
        <v>470</v>
      </c>
      <c r="F3084" s="23" t="s">
        <v>471</v>
      </c>
      <c r="G3084" s="24"/>
      <c r="H3084" s="24"/>
      <c r="I3084" s="24"/>
      <c r="J3084" s="25">
        <v>1</v>
      </c>
      <c r="K3084" s="25">
        <v>1</v>
      </c>
      <c r="L3084" s="25">
        <v>0</v>
      </c>
      <c r="M3084" s="22" t="s">
        <v>2409</v>
      </c>
      <c r="N3084" s="26"/>
      <c r="O3084" s="26"/>
      <c r="P3084" s="26">
        <v>0</v>
      </c>
      <c r="Q3084" s="26">
        <v>0</v>
      </c>
    </row>
    <row r="3085" spans="1:17" ht="33.75" x14ac:dyDescent="0.25">
      <c r="A3085" s="21" t="s">
        <v>3231</v>
      </c>
      <c r="B3085" s="22" t="s">
        <v>722</v>
      </c>
      <c r="C3085" s="21"/>
      <c r="D3085" s="22" t="s">
        <v>3232</v>
      </c>
      <c r="E3085" s="21" t="s">
        <v>470</v>
      </c>
      <c r="F3085" s="23" t="s">
        <v>471</v>
      </c>
      <c r="G3085" s="24"/>
      <c r="H3085" s="24"/>
      <c r="I3085" s="24"/>
      <c r="J3085" s="25" t="s">
        <v>36</v>
      </c>
      <c r="K3085" s="25">
        <v>1</v>
      </c>
      <c r="L3085" s="25">
        <v>0</v>
      </c>
      <c r="M3085" s="22" t="s">
        <v>2443</v>
      </c>
      <c r="N3085" s="26"/>
      <c r="O3085" s="26"/>
      <c r="P3085" s="26" t="s">
        <v>36</v>
      </c>
      <c r="Q3085" s="26">
        <v>0</v>
      </c>
    </row>
    <row r="3086" spans="1:17" ht="33.75" x14ac:dyDescent="0.25">
      <c r="A3086" s="21" t="s">
        <v>6244</v>
      </c>
      <c r="B3086" s="22" t="s">
        <v>722</v>
      </c>
      <c r="C3086" s="21"/>
      <c r="D3086" s="22" t="s">
        <v>6245</v>
      </c>
      <c r="E3086" s="21" t="s">
        <v>470</v>
      </c>
      <c r="F3086" s="23" t="s">
        <v>471</v>
      </c>
      <c r="G3086" s="24"/>
      <c r="H3086" s="24"/>
      <c r="I3086" s="24"/>
      <c r="J3086" s="25" t="s">
        <v>36</v>
      </c>
      <c r="K3086" s="25">
        <v>1</v>
      </c>
      <c r="L3086" s="25">
        <v>0</v>
      </c>
      <c r="M3086" s="22" t="s">
        <v>2455</v>
      </c>
      <c r="N3086" s="26"/>
      <c r="O3086" s="26"/>
      <c r="P3086" s="26" t="s">
        <v>36</v>
      </c>
      <c r="Q3086" s="26">
        <v>0</v>
      </c>
    </row>
    <row r="3087" spans="1:17" ht="135" x14ac:dyDescent="0.25">
      <c r="A3087" s="12" t="s">
        <v>737</v>
      </c>
      <c r="B3087" s="13" t="s">
        <v>738</v>
      </c>
      <c r="C3087" s="12"/>
      <c r="D3087" s="13" t="s">
        <v>739</v>
      </c>
      <c r="E3087" s="12" t="s">
        <v>470</v>
      </c>
      <c r="F3087" s="13" t="s">
        <v>471</v>
      </c>
      <c r="G3087" s="14">
        <v>2000000</v>
      </c>
      <c r="H3087" s="14">
        <v>34637600</v>
      </c>
      <c r="I3087" s="14">
        <v>34637600</v>
      </c>
      <c r="J3087" s="13"/>
      <c r="K3087" s="13"/>
      <c r="L3087" s="13"/>
      <c r="M3087" s="13"/>
      <c r="N3087" s="15">
        <v>17.3188</v>
      </c>
      <c r="O3087" s="15">
        <v>1</v>
      </c>
      <c r="P3087" s="15"/>
      <c r="Q3087" s="15"/>
    </row>
    <row r="3088" spans="1:17" ht="33.75" x14ac:dyDescent="0.25">
      <c r="A3088" s="16" t="s">
        <v>737</v>
      </c>
      <c r="B3088" s="17" t="s">
        <v>738</v>
      </c>
      <c r="C3088" s="16">
        <v>4154</v>
      </c>
      <c r="D3088" s="17" t="s">
        <v>1683</v>
      </c>
      <c r="E3088" s="16" t="s">
        <v>470</v>
      </c>
      <c r="F3088" s="18" t="s">
        <v>471</v>
      </c>
      <c r="G3088" s="19">
        <v>0</v>
      </c>
      <c r="H3088" s="19">
        <v>23907600</v>
      </c>
      <c r="I3088" s="19">
        <v>23907600</v>
      </c>
      <c r="J3088" s="17"/>
      <c r="K3088" s="17"/>
      <c r="L3088" s="17"/>
      <c r="M3088" s="17"/>
      <c r="N3088" s="20">
        <v>0</v>
      </c>
      <c r="O3088" s="20">
        <v>1</v>
      </c>
      <c r="P3088" s="20"/>
      <c r="Q3088" s="20"/>
    </row>
    <row r="3089" spans="1:17" ht="22.5" x14ac:dyDescent="0.25">
      <c r="A3089" s="16" t="s">
        <v>737</v>
      </c>
      <c r="B3089" s="17" t="s">
        <v>738</v>
      </c>
      <c r="C3089" s="16">
        <v>4156</v>
      </c>
      <c r="D3089" s="17" t="s">
        <v>1661</v>
      </c>
      <c r="E3089" s="16" t="s">
        <v>470</v>
      </c>
      <c r="F3089" s="18" t="s">
        <v>471</v>
      </c>
      <c r="G3089" s="19">
        <v>2000000</v>
      </c>
      <c r="H3089" s="19">
        <v>10730000</v>
      </c>
      <c r="I3089" s="19">
        <v>10730000</v>
      </c>
      <c r="J3089" s="17"/>
      <c r="K3089" s="17"/>
      <c r="L3089" s="17"/>
      <c r="M3089" s="17"/>
      <c r="N3089" s="20">
        <v>5.3650000000000002</v>
      </c>
      <c r="O3089" s="20">
        <v>1</v>
      </c>
      <c r="P3089" s="20"/>
      <c r="Q3089" s="20"/>
    </row>
    <row r="3090" spans="1:17" ht="33.75" x14ac:dyDescent="0.25">
      <c r="A3090" s="21" t="s">
        <v>3282</v>
      </c>
      <c r="B3090" s="22" t="s">
        <v>738</v>
      </c>
      <c r="C3090" s="21"/>
      <c r="D3090" s="22" t="s">
        <v>3283</v>
      </c>
      <c r="E3090" s="21" t="s">
        <v>470</v>
      </c>
      <c r="F3090" s="23" t="s">
        <v>471</v>
      </c>
      <c r="G3090" s="24"/>
      <c r="H3090" s="24"/>
      <c r="I3090" s="24"/>
      <c r="J3090" s="25" t="s">
        <v>36</v>
      </c>
      <c r="K3090" s="25">
        <v>69</v>
      </c>
      <c r="L3090" s="25">
        <v>12</v>
      </c>
      <c r="M3090" s="22" t="s">
        <v>3284</v>
      </c>
      <c r="N3090" s="26"/>
      <c r="O3090" s="26"/>
      <c r="P3090" s="26" t="s">
        <v>36</v>
      </c>
      <c r="Q3090" s="26">
        <v>0.17391304347826086</v>
      </c>
    </row>
    <row r="3091" spans="1:17" ht="45" x14ac:dyDescent="0.25">
      <c r="A3091" s="21" t="s">
        <v>3285</v>
      </c>
      <c r="B3091" s="22" t="s">
        <v>738</v>
      </c>
      <c r="C3091" s="21"/>
      <c r="D3091" s="22" t="s">
        <v>3286</v>
      </c>
      <c r="E3091" s="21" t="s">
        <v>470</v>
      </c>
      <c r="F3091" s="23" t="s">
        <v>471</v>
      </c>
      <c r="G3091" s="24"/>
      <c r="H3091" s="24"/>
      <c r="I3091" s="24"/>
      <c r="J3091" s="25">
        <v>20</v>
      </c>
      <c r="K3091" s="25">
        <v>117</v>
      </c>
      <c r="L3091" s="25">
        <v>0</v>
      </c>
      <c r="M3091" s="22" t="s">
        <v>3287</v>
      </c>
      <c r="N3091" s="26"/>
      <c r="O3091" s="26"/>
      <c r="P3091" s="26">
        <v>0</v>
      </c>
      <c r="Q3091" s="26">
        <v>0</v>
      </c>
    </row>
    <row r="3092" spans="1:17" ht="22.5" x14ac:dyDescent="0.25">
      <c r="A3092" s="21" t="s">
        <v>3288</v>
      </c>
      <c r="B3092" s="22" t="s">
        <v>738</v>
      </c>
      <c r="C3092" s="21"/>
      <c r="D3092" s="22" t="s">
        <v>3289</v>
      </c>
      <c r="E3092" s="21" t="s">
        <v>470</v>
      </c>
      <c r="F3092" s="23" t="s">
        <v>471</v>
      </c>
      <c r="G3092" s="24"/>
      <c r="H3092" s="24"/>
      <c r="I3092" s="24"/>
      <c r="J3092" s="25" t="s">
        <v>36</v>
      </c>
      <c r="K3092" s="25">
        <v>294</v>
      </c>
      <c r="L3092" s="25">
        <v>0</v>
      </c>
      <c r="M3092" s="22" t="s">
        <v>3284</v>
      </c>
      <c r="N3092" s="26"/>
      <c r="O3092" s="26"/>
      <c r="P3092" s="26" t="s">
        <v>36</v>
      </c>
      <c r="Q3092" s="26">
        <v>0</v>
      </c>
    </row>
    <row r="3093" spans="1:17" ht="90" x14ac:dyDescent="0.25">
      <c r="A3093" s="12" t="s">
        <v>6038</v>
      </c>
      <c r="B3093" s="13" t="s">
        <v>6039</v>
      </c>
      <c r="C3093" s="12"/>
      <c r="D3093" s="13" t="s">
        <v>6040</v>
      </c>
      <c r="E3093" s="12" t="s">
        <v>470</v>
      </c>
      <c r="F3093" s="13" t="s">
        <v>471</v>
      </c>
      <c r="G3093" s="14">
        <v>0</v>
      </c>
      <c r="H3093" s="14">
        <v>3000000</v>
      </c>
      <c r="I3093" s="14">
        <v>3000000</v>
      </c>
      <c r="J3093" s="13"/>
      <c r="K3093" s="13"/>
      <c r="L3093" s="13"/>
      <c r="M3093" s="13"/>
      <c r="N3093" s="15">
        <v>0</v>
      </c>
      <c r="O3093" s="15">
        <v>1</v>
      </c>
      <c r="P3093" s="15"/>
      <c r="Q3093" s="15"/>
    </row>
    <row r="3094" spans="1:17" ht="45" x14ac:dyDescent="0.25">
      <c r="A3094" s="16" t="s">
        <v>6038</v>
      </c>
      <c r="B3094" s="17" t="s">
        <v>6039</v>
      </c>
      <c r="C3094" s="16">
        <v>4156</v>
      </c>
      <c r="D3094" s="17" t="s">
        <v>1661</v>
      </c>
      <c r="E3094" s="16" t="s">
        <v>470</v>
      </c>
      <c r="F3094" s="18" t="s">
        <v>471</v>
      </c>
      <c r="G3094" s="19">
        <v>0</v>
      </c>
      <c r="H3094" s="19">
        <v>3000000</v>
      </c>
      <c r="I3094" s="19">
        <v>3000000</v>
      </c>
      <c r="J3094" s="17"/>
      <c r="K3094" s="17"/>
      <c r="L3094" s="17"/>
      <c r="M3094" s="17"/>
      <c r="N3094" s="20">
        <v>0</v>
      </c>
      <c r="O3094" s="20">
        <v>1</v>
      </c>
      <c r="P3094" s="20"/>
      <c r="Q3094" s="20"/>
    </row>
    <row r="3095" spans="1:17" ht="45" x14ac:dyDescent="0.25">
      <c r="A3095" s="21" t="s">
        <v>6246</v>
      </c>
      <c r="B3095" s="22" t="s">
        <v>6039</v>
      </c>
      <c r="C3095" s="21"/>
      <c r="D3095" s="22" t="s">
        <v>6247</v>
      </c>
      <c r="E3095" s="21" t="s">
        <v>470</v>
      </c>
      <c r="F3095" s="23" t="s">
        <v>471</v>
      </c>
      <c r="G3095" s="24"/>
      <c r="H3095" s="24"/>
      <c r="I3095" s="24"/>
      <c r="J3095" s="25" t="s">
        <v>36</v>
      </c>
      <c r="K3095" s="25">
        <v>3</v>
      </c>
      <c r="L3095" s="25">
        <v>0</v>
      </c>
      <c r="M3095" s="22" t="s">
        <v>6360</v>
      </c>
      <c r="N3095" s="26"/>
      <c r="O3095" s="26"/>
      <c r="P3095" s="26" t="s">
        <v>36</v>
      </c>
      <c r="Q3095" s="26">
        <v>0</v>
      </c>
    </row>
    <row r="3096" spans="1:17" ht="247.5" x14ac:dyDescent="0.25">
      <c r="A3096" s="12" t="s">
        <v>795</v>
      </c>
      <c r="B3096" s="13" t="s">
        <v>796</v>
      </c>
      <c r="C3096" s="12"/>
      <c r="D3096" s="13" t="s">
        <v>797</v>
      </c>
      <c r="E3096" s="12" t="s">
        <v>470</v>
      </c>
      <c r="F3096" s="13" t="s">
        <v>471</v>
      </c>
      <c r="G3096" s="14">
        <v>2382797.56</v>
      </c>
      <c r="H3096" s="14">
        <v>2394511.4</v>
      </c>
      <c r="I3096" s="14">
        <v>1349079.04</v>
      </c>
      <c r="J3096" s="13"/>
      <c r="K3096" s="13"/>
      <c r="L3096" s="13"/>
      <c r="M3096" s="13"/>
      <c r="N3096" s="15">
        <v>0.56617442566123832</v>
      </c>
      <c r="O3096" s="15">
        <v>0.56340472632537897</v>
      </c>
      <c r="P3096" s="15"/>
      <c r="Q3096" s="15"/>
    </row>
    <row r="3097" spans="1:17" ht="22.5" x14ac:dyDescent="0.25">
      <c r="A3097" s="16" t="s">
        <v>795</v>
      </c>
      <c r="B3097" s="17" t="s">
        <v>796</v>
      </c>
      <c r="C3097" s="16">
        <v>4151</v>
      </c>
      <c r="D3097" s="17" t="s">
        <v>1682</v>
      </c>
      <c r="E3097" s="16" t="s">
        <v>470</v>
      </c>
      <c r="F3097" s="18" t="s">
        <v>471</v>
      </c>
      <c r="G3097" s="19">
        <v>330845.61</v>
      </c>
      <c r="H3097" s="19">
        <v>341311.95999999996</v>
      </c>
      <c r="I3097" s="19">
        <v>218470.39999999997</v>
      </c>
      <c r="J3097" s="17"/>
      <c r="K3097" s="17"/>
      <c r="L3097" s="17"/>
      <c r="M3097" s="17"/>
      <c r="N3097" s="20">
        <v>0.66033942538938317</v>
      </c>
      <c r="O3097" s="20">
        <v>0.64009008064059636</v>
      </c>
      <c r="P3097" s="20"/>
      <c r="Q3097" s="20"/>
    </row>
    <row r="3098" spans="1:17" ht="22.5" x14ac:dyDescent="0.25">
      <c r="A3098" s="16" t="s">
        <v>795</v>
      </c>
      <c r="B3098" s="17" t="s">
        <v>796</v>
      </c>
      <c r="C3098" s="16">
        <v>4153</v>
      </c>
      <c r="D3098" s="17" t="s">
        <v>1660</v>
      </c>
      <c r="E3098" s="16" t="s">
        <v>470</v>
      </c>
      <c r="F3098" s="18" t="s">
        <v>471</v>
      </c>
      <c r="G3098" s="19">
        <v>2051951.95</v>
      </c>
      <c r="H3098" s="19">
        <v>2053199.44</v>
      </c>
      <c r="I3098" s="19">
        <v>1130608.6400000001</v>
      </c>
      <c r="J3098" s="17"/>
      <c r="K3098" s="17"/>
      <c r="L3098" s="17"/>
      <c r="M3098" s="17"/>
      <c r="N3098" s="20">
        <v>0.55099177151784673</v>
      </c>
      <c r="O3098" s="20">
        <v>0.55065699803619672</v>
      </c>
      <c r="P3098" s="20"/>
      <c r="Q3098" s="20"/>
    </row>
    <row r="3099" spans="1:17" ht="67.5" x14ac:dyDescent="0.25">
      <c r="A3099" s="21" t="s">
        <v>3400</v>
      </c>
      <c r="B3099" s="22" t="s">
        <v>796</v>
      </c>
      <c r="C3099" s="21"/>
      <c r="D3099" s="22" t="s">
        <v>3401</v>
      </c>
      <c r="E3099" s="21" t="s">
        <v>470</v>
      </c>
      <c r="F3099" s="23" t="s">
        <v>471</v>
      </c>
      <c r="G3099" s="24"/>
      <c r="H3099" s="24"/>
      <c r="I3099" s="24"/>
      <c r="J3099" s="25" t="s">
        <v>36</v>
      </c>
      <c r="K3099" s="25">
        <v>1</v>
      </c>
      <c r="L3099" s="25">
        <v>1</v>
      </c>
      <c r="M3099" s="22" t="s">
        <v>3402</v>
      </c>
      <c r="N3099" s="26"/>
      <c r="O3099" s="26"/>
      <c r="P3099" s="26" t="s">
        <v>36</v>
      </c>
      <c r="Q3099" s="26">
        <v>1</v>
      </c>
    </row>
    <row r="3100" spans="1:17" ht="33.75" x14ac:dyDescent="0.25">
      <c r="A3100" s="21" t="s">
        <v>3403</v>
      </c>
      <c r="B3100" s="22" t="s">
        <v>796</v>
      </c>
      <c r="C3100" s="21"/>
      <c r="D3100" s="22" t="s">
        <v>3404</v>
      </c>
      <c r="E3100" s="21" t="s">
        <v>470</v>
      </c>
      <c r="F3100" s="23" t="s">
        <v>471</v>
      </c>
      <c r="G3100" s="24"/>
      <c r="H3100" s="24"/>
      <c r="I3100" s="24"/>
      <c r="J3100" s="25" t="s">
        <v>36</v>
      </c>
      <c r="K3100" s="25">
        <v>1</v>
      </c>
      <c r="L3100" s="25">
        <v>1</v>
      </c>
      <c r="M3100" s="22" t="s">
        <v>3405</v>
      </c>
      <c r="N3100" s="26"/>
      <c r="O3100" s="26"/>
      <c r="P3100" s="26" t="s">
        <v>36</v>
      </c>
      <c r="Q3100" s="26">
        <v>1</v>
      </c>
    </row>
    <row r="3101" spans="1:17" ht="78.75" x14ac:dyDescent="0.25">
      <c r="A3101" s="21" t="s">
        <v>3406</v>
      </c>
      <c r="B3101" s="22" t="s">
        <v>796</v>
      </c>
      <c r="C3101" s="21"/>
      <c r="D3101" s="22" t="s">
        <v>3407</v>
      </c>
      <c r="E3101" s="21" t="s">
        <v>470</v>
      </c>
      <c r="F3101" s="23" t="s">
        <v>471</v>
      </c>
      <c r="G3101" s="24"/>
      <c r="H3101" s="24"/>
      <c r="I3101" s="24"/>
      <c r="J3101" s="25" t="s">
        <v>36</v>
      </c>
      <c r="K3101" s="25">
        <v>1</v>
      </c>
      <c r="L3101" s="25">
        <v>0.57000000000000006</v>
      </c>
      <c r="M3101" s="22" t="s">
        <v>3408</v>
      </c>
      <c r="N3101" s="26"/>
      <c r="O3101" s="26"/>
      <c r="P3101" s="26" t="s">
        <v>36</v>
      </c>
      <c r="Q3101" s="26">
        <v>0.57000000000000006</v>
      </c>
    </row>
    <row r="3102" spans="1:17" ht="56.25" x14ac:dyDescent="0.25">
      <c r="A3102" s="21" t="s">
        <v>3409</v>
      </c>
      <c r="B3102" s="22" t="s">
        <v>796</v>
      </c>
      <c r="C3102" s="21"/>
      <c r="D3102" s="22" t="s">
        <v>3410</v>
      </c>
      <c r="E3102" s="21" t="s">
        <v>470</v>
      </c>
      <c r="F3102" s="23" t="s">
        <v>471</v>
      </c>
      <c r="G3102" s="24"/>
      <c r="H3102" s="24"/>
      <c r="I3102" s="24"/>
      <c r="J3102" s="25" t="s">
        <v>36</v>
      </c>
      <c r="K3102" s="25">
        <v>5</v>
      </c>
      <c r="L3102" s="25">
        <v>0.4</v>
      </c>
      <c r="M3102" s="22" t="s">
        <v>3411</v>
      </c>
      <c r="N3102" s="26"/>
      <c r="O3102" s="26"/>
      <c r="P3102" s="26" t="s">
        <v>36</v>
      </c>
      <c r="Q3102" s="26">
        <v>0.08</v>
      </c>
    </row>
    <row r="3103" spans="1:17" ht="45" x14ac:dyDescent="0.25">
      <c r="A3103" s="21" t="s">
        <v>3412</v>
      </c>
      <c r="B3103" s="22" t="s">
        <v>796</v>
      </c>
      <c r="C3103" s="21"/>
      <c r="D3103" s="22" t="s">
        <v>3413</v>
      </c>
      <c r="E3103" s="21" t="s">
        <v>470</v>
      </c>
      <c r="F3103" s="23" t="s">
        <v>471</v>
      </c>
      <c r="G3103" s="24"/>
      <c r="H3103" s="24"/>
      <c r="I3103" s="24"/>
      <c r="J3103" s="25">
        <v>1</v>
      </c>
      <c r="K3103" s="25">
        <v>1</v>
      </c>
      <c r="L3103" s="25">
        <v>0</v>
      </c>
      <c r="M3103" s="22" t="s">
        <v>3414</v>
      </c>
      <c r="N3103" s="26"/>
      <c r="O3103" s="26"/>
      <c r="P3103" s="26">
        <v>0</v>
      </c>
      <c r="Q3103" s="26">
        <v>0</v>
      </c>
    </row>
    <row r="3104" spans="1:17" ht="22.5" x14ac:dyDescent="0.25">
      <c r="A3104" s="21" t="s">
        <v>3415</v>
      </c>
      <c r="B3104" s="22" t="s">
        <v>796</v>
      </c>
      <c r="C3104" s="21"/>
      <c r="D3104" s="22" t="s">
        <v>3416</v>
      </c>
      <c r="E3104" s="21" t="s">
        <v>470</v>
      </c>
      <c r="F3104" s="23" t="s">
        <v>471</v>
      </c>
      <c r="G3104" s="24"/>
      <c r="H3104" s="24"/>
      <c r="I3104" s="24"/>
      <c r="J3104" s="25">
        <v>1</v>
      </c>
      <c r="K3104" s="25">
        <v>1</v>
      </c>
      <c r="L3104" s="25">
        <v>0</v>
      </c>
      <c r="M3104" s="22" t="s">
        <v>3417</v>
      </c>
      <c r="N3104" s="26"/>
      <c r="O3104" s="26"/>
      <c r="P3104" s="26">
        <v>0</v>
      </c>
      <c r="Q3104" s="26">
        <v>0</v>
      </c>
    </row>
    <row r="3105" spans="1:17" ht="33.75" x14ac:dyDescent="0.25">
      <c r="A3105" s="21" t="s">
        <v>3418</v>
      </c>
      <c r="B3105" s="22" t="s">
        <v>796</v>
      </c>
      <c r="C3105" s="21"/>
      <c r="D3105" s="22" t="s">
        <v>3419</v>
      </c>
      <c r="E3105" s="21" t="s">
        <v>470</v>
      </c>
      <c r="F3105" s="23" t="s">
        <v>471</v>
      </c>
      <c r="G3105" s="24"/>
      <c r="H3105" s="24"/>
      <c r="I3105" s="24"/>
      <c r="J3105" s="25">
        <v>3</v>
      </c>
      <c r="K3105" s="25">
        <v>3</v>
      </c>
      <c r="L3105" s="25">
        <v>1.43</v>
      </c>
      <c r="M3105" s="22" t="s">
        <v>3420</v>
      </c>
      <c r="N3105" s="26"/>
      <c r="O3105" s="26"/>
      <c r="P3105" s="26">
        <v>0.47666666666666663</v>
      </c>
      <c r="Q3105" s="26">
        <v>0.47666666666666663</v>
      </c>
    </row>
    <row r="3106" spans="1:17" ht="22.5" x14ac:dyDescent="0.25">
      <c r="A3106" s="21" t="s">
        <v>3421</v>
      </c>
      <c r="B3106" s="22" t="s">
        <v>796</v>
      </c>
      <c r="C3106" s="21"/>
      <c r="D3106" s="22" t="s">
        <v>3422</v>
      </c>
      <c r="E3106" s="21" t="s">
        <v>470</v>
      </c>
      <c r="F3106" s="23" t="s">
        <v>471</v>
      </c>
      <c r="G3106" s="24"/>
      <c r="H3106" s="24"/>
      <c r="I3106" s="24"/>
      <c r="J3106" s="25">
        <v>1</v>
      </c>
      <c r="K3106" s="25">
        <v>1</v>
      </c>
      <c r="L3106" s="25">
        <v>0</v>
      </c>
      <c r="M3106" s="22" t="s">
        <v>3423</v>
      </c>
      <c r="N3106" s="26"/>
      <c r="O3106" s="26"/>
      <c r="P3106" s="26">
        <v>0</v>
      </c>
      <c r="Q3106" s="26">
        <v>0</v>
      </c>
    </row>
    <row r="3107" spans="1:17" ht="157.5" x14ac:dyDescent="0.25">
      <c r="A3107" s="12" t="s">
        <v>798</v>
      </c>
      <c r="B3107" s="13" t="s">
        <v>799</v>
      </c>
      <c r="C3107" s="12"/>
      <c r="D3107" s="13" t="s">
        <v>800</v>
      </c>
      <c r="E3107" s="12" t="s">
        <v>470</v>
      </c>
      <c r="F3107" s="13" t="s">
        <v>471</v>
      </c>
      <c r="G3107" s="14">
        <v>3050000</v>
      </c>
      <c r="H3107" s="14">
        <v>3050000</v>
      </c>
      <c r="I3107" s="14">
        <v>2600000</v>
      </c>
      <c r="J3107" s="13"/>
      <c r="K3107" s="13"/>
      <c r="L3107" s="13"/>
      <c r="M3107" s="13"/>
      <c r="N3107" s="15">
        <v>0.85245901639344257</v>
      </c>
      <c r="O3107" s="15">
        <v>0.85245901639344257</v>
      </c>
      <c r="P3107" s="15"/>
      <c r="Q3107" s="15"/>
    </row>
    <row r="3108" spans="1:17" ht="22.5" x14ac:dyDescent="0.25">
      <c r="A3108" s="16" t="s">
        <v>798</v>
      </c>
      <c r="B3108" s="17" t="s">
        <v>799</v>
      </c>
      <c r="C3108" s="16">
        <v>4153</v>
      </c>
      <c r="D3108" s="17" t="s">
        <v>1660</v>
      </c>
      <c r="E3108" s="16" t="s">
        <v>470</v>
      </c>
      <c r="F3108" s="18" t="s">
        <v>471</v>
      </c>
      <c r="G3108" s="19">
        <v>1050000</v>
      </c>
      <c r="H3108" s="19">
        <v>807331.67999999993</v>
      </c>
      <c r="I3108" s="19">
        <v>597331.67999999993</v>
      </c>
      <c r="J3108" s="17"/>
      <c r="K3108" s="17"/>
      <c r="L3108" s="17"/>
      <c r="M3108" s="17"/>
      <c r="N3108" s="20">
        <v>0.56888731428571426</v>
      </c>
      <c r="O3108" s="20">
        <v>0.73988386037322351</v>
      </c>
      <c r="P3108" s="20"/>
      <c r="Q3108" s="20"/>
    </row>
    <row r="3109" spans="1:17" ht="22.5" x14ac:dyDescent="0.25">
      <c r="A3109" s="16" t="s">
        <v>798</v>
      </c>
      <c r="B3109" s="17" t="s">
        <v>799</v>
      </c>
      <c r="C3109" s="16">
        <v>4155</v>
      </c>
      <c r="D3109" s="17" t="s">
        <v>1662</v>
      </c>
      <c r="E3109" s="16" t="s">
        <v>470</v>
      </c>
      <c r="F3109" s="18" t="s">
        <v>471</v>
      </c>
      <c r="G3109" s="19">
        <v>0</v>
      </c>
      <c r="H3109" s="19">
        <v>800000</v>
      </c>
      <c r="I3109" s="19">
        <v>800000</v>
      </c>
      <c r="J3109" s="17"/>
      <c r="K3109" s="17"/>
      <c r="L3109" s="17"/>
      <c r="M3109" s="17"/>
      <c r="N3109" s="20">
        <v>0</v>
      </c>
      <c r="O3109" s="20">
        <v>1</v>
      </c>
      <c r="P3109" s="20"/>
      <c r="Q3109" s="20"/>
    </row>
    <row r="3110" spans="1:17" ht="22.5" x14ac:dyDescent="0.25">
      <c r="A3110" s="16" t="s">
        <v>798</v>
      </c>
      <c r="B3110" s="17" t="s">
        <v>799</v>
      </c>
      <c r="C3110" s="16">
        <v>4156</v>
      </c>
      <c r="D3110" s="17" t="s">
        <v>1661</v>
      </c>
      <c r="E3110" s="16" t="s">
        <v>470</v>
      </c>
      <c r="F3110" s="18" t="s">
        <v>471</v>
      </c>
      <c r="G3110" s="19">
        <v>2000000</v>
      </c>
      <c r="H3110" s="19">
        <v>1442668.32</v>
      </c>
      <c r="I3110" s="19">
        <v>1202668.32</v>
      </c>
      <c r="J3110" s="17"/>
      <c r="K3110" s="17"/>
      <c r="L3110" s="17"/>
      <c r="M3110" s="17"/>
      <c r="N3110" s="20">
        <v>0.60133416000000006</v>
      </c>
      <c r="O3110" s="20">
        <v>0.8336415954569516</v>
      </c>
      <c r="P3110" s="20"/>
      <c r="Q3110" s="20"/>
    </row>
    <row r="3111" spans="1:17" ht="56.25" x14ac:dyDescent="0.25">
      <c r="A3111" s="21" t="s">
        <v>3424</v>
      </c>
      <c r="B3111" s="22" t="s">
        <v>799</v>
      </c>
      <c r="C3111" s="21"/>
      <c r="D3111" s="22" t="s">
        <v>3425</v>
      </c>
      <c r="E3111" s="21" t="s">
        <v>470</v>
      </c>
      <c r="F3111" s="23" t="s">
        <v>471</v>
      </c>
      <c r="G3111" s="24"/>
      <c r="H3111" s="24"/>
      <c r="I3111" s="24"/>
      <c r="J3111" s="25">
        <v>6</v>
      </c>
      <c r="K3111" s="25">
        <v>24</v>
      </c>
      <c r="L3111" s="25">
        <v>0</v>
      </c>
      <c r="M3111" s="22" t="s">
        <v>3426</v>
      </c>
      <c r="N3111" s="26"/>
      <c r="O3111" s="26"/>
      <c r="P3111" s="26">
        <v>0</v>
      </c>
      <c r="Q3111" s="26">
        <v>0</v>
      </c>
    </row>
    <row r="3112" spans="1:17" ht="33.75" x14ac:dyDescent="0.25">
      <c r="A3112" s="21" t="s">
        <v>3427</v>
      </c>
      <c r="B3112" s="22" t="s">
        <v>799</v>
      </c>
      <c r="C3112" s="21"/>
      <c r="D3112" s="22" t="s">
        <v>3428</v>
      </c>
      <c r="E3112" s="21" t="s">
        <v>470</v>
      </c>
      <c r="F3112" s="23" t="s">
        <v>471</v>
      </c>
      <c r="G3112" s="24"/>
      <c r="H3112" s="24"/>
      <c r="I3112" s="24"/>
      <c r="J3112" s="25">
        <v>1</v>
      </c>
      <c r="K3112" s="25">
        <v>1</v>
      </c>
      <c r="L3112" s="25">
        <v>0.26</v>
      </c>
      <c r="M3112" s="22" t="s">
        <v>3429</v>
      </c>
      <c r="N3112" s="26"/>
      <c r="O3112" s="26"/>
      <c r="P3112" s="26">
        <v>0.26</v>
      </c>
      <c r="Q3112" s="26">
        <v>0.26</v>
      </c>
    </row>
    <row r="3113" spans="1:17" ht="33.75" x14ac:dyDescent="0.25">
      <c r="A3113" s="21" t="s">
        <v>3430</v>
      </c>
      <c r="B3113" s="22" t="s">
        <v>799</v>
      </c>
      <c r="C3113" s="21"/>
      <c r="D3113" s="22" t="s">
        <v>3431</v>
      </c>
      <c r="E3113" s="21" t="s">
        <v>470</v>
      </c>
      <c r="F3113" s="23" t="s">
        <v>471</v>
      </c>
      <c r="G3113" s="24"/>
      <c r="H3113" s="24"/>
      <c r="I3113" s="24"/>
      <c r="J3113" s="25">
        <v>1</v>
      </c>
      <c r="K3113" s="25">
        <v>1</v>
      </c>
      <c r="L3113" s="25">
        <v>0</v>
      </c>
      <c r="M3113" s="22" t="s">
        <v>3432</v>
      </c>
      <c r="N3113" s="26"/>
      <c r="O3113" s="26"/>
      <c r="P3113" s="26">
        <v>0</v>
      </c>
      <c r="Q3113" s="26">
        <v>0</v>
      </c>
    </row>
    <row r="3114" spans="1:17" ht="281.25" x14ac:dyDescent="0.25">
      <c r="A3114" s="12" t="s">
        <v>801</v>
      </c>
      <c r="B3114" s="13" t="s">
        <v>802</v>
      </c>
      <c r="C3114" s="12"/>
      <c r="D3114" s="13" t="s">
        <v>803</v>
      </c>
      <c r="E3114" s="12" t="s">
        <v>470</v>
      </c>
      <c r="F3114" s="13" t="s">
        <v>471</v>
      </c>
      <c r="G3114" s="14">
        <v>1910728.85</v>
      </c>
      <c r="H3114" s="14">
        <v>1934156.5299999998</v>
      </c>
      <c r="I3114" s="14">
        <v>1106797.71</v>
      </c>
      <c r="J3114" s="13"/>
      <c r="K3114" s="13"/>
      <c r="L3114" s="13"/>
      <c r="M3114" s="13"/>
      <c r="N3114" s="15">
        <v>0.57925419925490729</v>
      </c>
      <c r="O3114" s="15">
        <v>0.5722379201646105</v>
      </c>
      <c r="P3114" s="15"/>
      <c r="Q3114" s="15"/>
    </row>
    <row r="3115" spans="1:17" ht="22.5" x14ac:dyDescent="0.25">
      <c r="A3115" s="16" t="s">
        <v>801</v>
      </c>
      <c r="B3115" s="17" t="s">
        <v>802</v>
      </c>
      <c r="C3115" s="16">
        <v>4151</v>
      </c>
      <c r="D3115" s="17" t="s">
        <v>1682</v>
      </c>
      <c r="E3115" s="16" t="s">
        <v>470</v>
      </c>
      <c r="F3115" s="18" t="s">
        <v>471</v>
      </c>
      <c r="G3115" s="19">
        <v>661691.22</v>
      </c>
      <c r="H3115" s="19">
        <v>682623.91999999981</v>
      </c>
      <c r="I3115" s="19">
        <v>436940.7699999999</v>
      </c>
      <c r="J3115" s="17"/>
      <c r="K3115" s="17"/>
      <c r="L3115" s="17"/>
      <c r="M3115" s="17"/>
      <c r="N3115" s="20">
        <v>0.66033938005101522</v>
      </c>
      <c r="O3115" s="20">
        <v>0.64009003669253195</v>
      </c>
      <c r="P3115" s="20"/>
      <c r="Q3115" s="20"/>
    </row>
    <row r="3116" spans="1:17" ht="22.5" x14ac:dyDescent="0.25">
      <c r="A3116" s="16" t="s">
        <v>801</v>
      </c>
      <c r="B3116" s="17" t="s">
        <v>802</v>
      </c>
      <c r="C3116" s="16">
        <v>4153</v>
      </c>
      <c r="D3116" s="17" t="s">
        <v>1660</v>
      </c>
      <c r="E3116" s="16" t="s">
        <v>470</v>
      </c>
      <c r="F3116" s="18" t="s">
        <v>471</v>
      </c>
      <c r="G3116" s="19">
        <v>1249037.6300000001</v>
      </c>
      <c r="H3116" s="19">
        <v>1251532.6100000001</v>
      </c>
      <c r="I3116" s="19">
        <v>669856.93999999994</v>
      </c>
      <c r="J3116" s="17"/>
      <c r="K3116" s="17"/>
      <c r="L3116" s="17"/>
      <c r="M3116" s="17"/>
      <c r="N3116" s="20">
        <v>0.53629844602840337</v>
      </c>
      <c r="O3116" s="20">
        <v>0.53522931376114913</v>
      </c>
      <c r="P3116" s="20"/>
      <c r="Q3116" s="20"/>
    </row>
    <row r="3117" spans="1:17" ht="56.25" x14ac:dyDescent="0.25">
      <c r="A3117" s="21" t="s">
        <v>3433</v>
      </c>
      <c r="B3117" s="22" t="s">
        <v>802</v>
      </c>
      <c r="C3117" s="21"/>
      <c r="D3117" s="22" t="s">
        <v>3434</v>
      </c>
      <c r="E3117" s="21" t="s">
        <v>470</v>
      </c>
      <c r="F3117" s="23" t="s">
        <v>471</v>
      </c>
      <c r="G3117" s="24"/>
      <c r="H3117" s="24"/>
      <c r="I3117" s="24"/>
      <c r="J3117" s="25" t="s">
        <v>36</v>
      </c>
      <c r="K3117" s="25">
        <v>60</v>
      </c>
      <c r="L3117" s="25">
        <v>60</v>
      </c>
      <c r="M3117" s="22" t="s">
        <v>3435</v>
      </c>
      <c r="N3117" s="26"/>
      <c r="O3117" s="26"/>
      <c r="P3117" s="26" t="s">
        <v>36</v>
      </c>
      <c r="Q3117" s="26">
        <v>1</v>
      </c>
    </row>
    <row r="3118" spans="1:17" ht="45" x14ac:dyDescent="0.25">
      <c r="A3118" s="21" t="s">
        <v>3436</v>
      </c>
      <c r="B3118" s="22" t="s">
        <v>802</v>
      </c>
      <c r="C3118" s="21"/>
      <c r="D3118" s="22" t="s">
        <v>3437</v>
      </c>
      <c r="E3118" s="21" t="s">
        <v>470</v>
      </c>
      <c r="F3118" s="23" t="s">
        <v>471</v>
      </c>
      <c r="G3118" s="24"/>
      <c r="H3118" s="24"/>
      <c r="I3118" s="24"/>
      <c r="J3118" s="25">
        <v>10</v>
      </c>
      <c r="K3118" s="25">
        <v>23</v>
      </c>
      <c r="L3118" s="25">
        <v>0</v>
      </c>
      <c r="M3118" s="22" t="s">
        <v>3438</v>
      </c>
      <c r="N3118" s="26"/>
      <c r="O3118" s="26"/>
      <c r="P3118" s="26">
        <v>0</v>
      </c>
      <c r="Q3118" s="26">
        <v>0</v>
      </c>
    </row>
    <row r="3119" spans="1:17" ht="56.25" x14ac:dyDescent="0.25">
      <c r="A3119" s="21" t="s">
        <v>3439</v>
      </c>
      <c r="B3119" s="22" t="s">
        <v>802</v>
      </c>
      <c r="C3119" s="21"/>
      <c r="D3119" s="22" t="s">
        <v>6268</v>
      </c>
      <c r="E3119" s="21" t="s">
        <v>470</v>
      </c>
      <c r="F3119" s="23" t="s">
        <v>471</v>
      </c>
      <c r="G3119" s="24"/>
      <c r="H3119" s="24"/>
      <c r="I3119" s="24"/>
      <c r="J3119" s="25">
        <v>10</v>
      </c>
      <c r="K3119" s="25">
        <v>20</v>
      </c>
      <c r="L3119" s="25">
        <v>0</v>
      </c>
      <c r="M3119" s="22" t="s">
        <v>3440</v>
      </c>
      <c r="N3119" s="26"/>
      <c r="O3119" s="26"/>
      <c r="P3119" s="26">
        <v>0</v>
      </c>
      <c r="Q3119" s="26">
        <v>0</v>
      </c>
    </row>
    <row r="3120" spans="1:17" ht="45" x14ac:dyDescent="0.25">
      <c r="A3120" s="21" t="s">
        <v>3441</v>
      </c>
      <c r="B3120" s="22" t="s">
        <v>802</v>
      </c>
      <c r="C3120" s="21"/>
      <c r="D3120" s="22" t="s">
        <v>3442</v>
      </c>
      <c r="E3120" s="21" t="s">
        <v>470</v>
      </c>
      <c r="F3120" s="23" t="s">
        <v>471</v>
      </c>
      <c r="G3120" s="24"/>
      <c r="H3120" s="24"/>
      <c r="I3120" s="24"/>
      <c r="J3120" s="25">
        <v>5</v>
      </c>
      <c r="K3120" s="25">
        <v>45</v>
      </c>
      <c r="L3120" s="25">
        <v>11.6</v>
      </c>
      <c r="M3120" s="22" t="s">
        <v>3438</v>
      </c>
      <c r="N3120" s="26"/>
      <c r="O3120" s="26"/>
      <c r="P3120" s="26">
        <v>2.3199999999999998</v>
      </c>
      <c r="Q3120" s="26">
        <v>0.25777777777777777</v>
      </c>
    </row>
    <row r="3121" spans="1:17" ht="33.75" x14ac:dyDescent="0.25">
      <c r="A3121" s="21" t="s">
        <v>3443</v>
      </c>
      <c r="B3121" s="22" t="s">
        <v>802</v>
      </c>
      <c r="C3121" s="21"/>
      <c r="D3121" s="22" t="s">
        <v>3444</v>
      </c>
      <c r="E3121" s="21" t="s">
        <v>470</v>
      </c>
      <c r="F3121" s="23" t="s">
        <v>471</v>
      </c>
      <c r="G3121" s="24"/>
      <c r="H3121" s="24"/>
      <c r="I3121" s="24"/>
      <c r="J3121" s="25">
        <v>20</v>
      </c>
      <c r="K3121" s="25">
        <v>20</v>
      </c>
      <c r="L3121" s="25">
        <v>10.210000000000001</v>
      </c>
      <c r="M3121" s="22" t="s">
        <v>3445</v>
      </c>
      <c r="N3121" s="26"/>
      <c r="O3121" s="26"/>
      <c r="P3121" s="26">
        <v>0.51050000000000006</v>
      </c>
      <c r="Q3121" s="26">
        <v>0.51050000000000006</v>
      </c>
    </row>
    <row r="3122" spans="1:17" ht="281.25" x14ac:dyDescent="0.25">
      <c r="A3122" s="12" t="s">
        <v>804</v>
      </c>
      <c r="B3122" s="13" t="s">
        <v>805</v>
      </c>
      <c r="C3122" s="12"/>
      <c r="D3122" s="13" t="s">
        <v>806</v>
      </c>
      <c r="E3122" s="12" t="s">
        <v>470</v>
      </c>
      <c r="F3122" s="13" t="s">
        <v>471</v>
      </c>
      <c r="G3122" s="14">
        <v>1680000</v>
      </c>
      <c r="H3122" s="14">
        <v>1680000</v>
      </c>
      <c r="I3122" s="14">
        <v>1175000</v>
      </c>
      <c r="J3122" s="13"/>
      <c r="K3122" s="13"/>
      <c r="L3122" s="13"/>
      <c r="M3122" s="13"/>
      <c r="N3122" s="15">
        <v>0.69940476190476186</v>
      </c>
      <c r="O3122" s="15">
        <v>0.69940476190476186</v>
      </c>
      <c r="P3122" s="15"/>
      <c r="Q3122" s="15"/>
    </row>
    <row r="3123" spans="1:17" ht="22.5" x14ac:dyDescent="0.25">
      <c r="A3123" s="16" t="s">
        <v>804</v>
      </c>
      <c r="B3123" s="17" t="s">
        <v>805</v>
      </c>
      <c r="C3123" s="16">
        <v>4152</v>
      </c>
      <c r="D3123" s="17" t="s">
        <v>1684</v>
      </c>
      <c r="E3123" s="16" t="s">
        <v>470</v>
      </c>
      <c r="F3123" s="18" t="s">
        <v>471</v>
      </c>
      <c r="G3123" s="19">
        <v>100000</v>
      </c>
      <c r="H3123" s="19">
        <v>100000</v>
      </c>
      <c r="I3123" s="19">
        <v>0</v>
      </c>
      <c r="J3123" s="17"/>
      <c r="K3123" s="17"/>
      <c r="L3123" s="17"/>
      <c r="M3123" s="17"/>
      <c r="N3123" s="20">
        <v>0</v>
      </c>
      <c r="O3123" s="20">
        <v>0</v>
      </c>
      <c r="P3123" s="20"/>
      <c r="Q3123" s="20"/>
    </row>
    <row r="3124" spans="1:17" ht="22.5" x14ac:dyDescent="0.25">
      <c r="A3124" s="16" t="s">
        <v>804</v>
      </c>
      <c r="B3124" s="17" t="s">
        <v>805</v>
      </c>
      <c r="C3124" s="16">
        <v>4153</v>
      </c>
      <c r="D3124" s="17" t="s">
        <v>1660</v>
      </c>
      <c r="E3124" s="16" t="s">
        <v>470</v>
      </c>
      <c r="F3124" s="18" t="s">
        <v>471</v>
      </c>
      <c r="G3124" s="19">
        <v>940000</v>
      </c>
      <c r="H3124" s="19">
        <v>954586</v>
      </c>
      <c r="I3124" s="19">
        <v>709586</v>
      </c>
      <c r="J3124" s="17"/>
      <c r="K3124" s="17"/>
      <c r="L3124" s="17"/>
      <c r="M3124" s="17"/>
      <c r="N3124" s="20">
        <v>0.75487872340425533</v>
      </c>
      <c r="O3124" s="20">
        <v>0.74334423509249037</v>
      </c>
      <c r="P3124" s="20"/>
      <c r="Q3124" s="20"/>
    </row>
    <row r="3125" spans="1:17" ht="33.75" x14ac:dyDescent="0.25">
      <c r="A3125" s="16" t="s">
        <v>804</v>
      </c>
      <c r="B3125" s="17" t="s">
        <v>805</v>
      </c>
      <c r="C3125" s="16">
        <v>4154</v>
      </c>
      <c r="D3125" s="17" t="s">
        <v>1683</v>
      </c>
      <c r="E3125" s="16" t="s">
        <v>470</v>
      </c>
      <c r="F3125" s="18" t="s">
        <v>471</v>
      </c>
      <c r="G3125" s="19">
        <v>570000</v>
      </c>
      <c r="H3125" s="19">
        <v>555414</v>
      </c>
      <c r="I3125" s="19">
        <v>465414</v>
      </c>
      <c r="J3125" s="17"/>
      <c r="K3125" s="17"/>
      <c r="L3125" s="17"/>
      <c r="M3125" s="17"/>
      <c r="N3125" s="20">
        <v>0.81651578947368419</v>
      </c>
      <c r="O3125" s="20">
        <v>0.83795871187978699</v>
      </c>
      <c r="P3125" s="20"/>
      <c r="Q3125" s="20"/>
    </row>
    <row r="3126" spans="1:17" ht="22.5" x14ac:dyDescent="0.25">
      <c r="A3126" s="16" t="s">
        <v>804</v>
      </c>
      <c r="B3126" s="17" t="s">
        <v>805</v>
      </c>
      <c r="C3126" s="16">
        <v>4155</v>
      </c>
      <c r="D3126" s="17" t="s">
        <v>1662</v>
      </c>
      <c r="E3126" s="16" t="s">
        <v>470</v>
      </c>
      <c r="F3126" s="18" t="s">
        <v>471</v>
      </c>
      <c r="G3126" s="19">
        <v>70000</v>
      </c>
      <c r="H3126" s="19">
        <v>70000</v>
      </c>
      <c r="I3126" s="19">
        <v>0</v>
      </c>
      <c r="J3126" s="17"/>
      <c r="K3126" s="17"/>
      <c r="L3126" s="17"/>
      <c r="M3126" s="17"/>
      <c r="N3126" s="20">
        <v>0</v>
      </c>
      <c r="O3126" s="20">
        <v>0</v>
      </c>
      <c r="P3126" s="20"/>
      <c r="Q3126" s="20"/>
    </row>
    <row r="3127" spans="1:17" ht="45" x14ac:dyDescent="0.25">
      <c r="A3127" s="21" t="s">
        <v>3446</v>
      </c>
      <c r="B3127" s="22" t="s">
        <v>805</v>
      </c>
      <c r="C3127" s="21"/>
      <c r="D3127" s="22" t="s">
        <v>3447</v>
      </c>
      <c r="E3127" s="21" t="s">
        <v>470</v>
      </c>
      <c r="F3127" s="23" t="s">
        <v>471</v>
      </c>
      <c r="G3127" s="24"/>
      <c r="H3127" s="24"/>
      <c r="I3127" s="24"/>
      <c r="J3127" s="25" t="s">
        <v>36</v>
      </c>
      <c r="K3127" s="25">
        <v>1</v>
      </c>
      <c r="L3127" s="25">
        <v>1</v>
      </c>
      <c r="M3127" s="22" t="s">
        <v>3448</v>
      </c>
      <c r="N3127" s="26"/>
      <c r="O3127" s="26"/>
      <c r="P3127" s="26" t="s">
        <v>36</v>
      </c>
      <c r="Q3127" s="26">
        <v>1</v>
      </c>
    </row>
    <row r="3128" spans="1:17" ht="56.25" x14ac:dyDescent="0.25">
      <c r="A3128" s="21" t="s">
        <v>3449</v>
      </c>
      <c r="B3128" s="22" t="s">
        <v>805</v>
      </c>
      <c r="C3128" s="21"/>
      <c r="D3128" s="22" t="s">
        <v>3450</v>
      </c>
      <c r="E3128" s="21" t="s">
        <v>470</v>
      </c>
      <c r="F3128" s="23" t="s">
        <v>471</v>
      </c>
      <c r="G3128" s="24"/>
      <c r="H3128" s="24"/>
      <c r="I3128" s="24"/>
      <c r="J3128" s="25" t="s">
        <v>36</v>
      </c>
      <c r="K3128" s="25">
        <v>1</v>
      </c>
      <c r="L3128" s="25">
        <v>1</v>
      </c>
      <c r="M3128" s="22" t="s">
        <v>3451</v>
      </c>
      <c r="N3128" s="26"/>
      <c r="O3128" s="26"/>
      <c r="P3128" s="26" t="s">
        <v>36</v>
      </c>
      <c r="Q3128" s="26">
        <v>1</v>
      </c>
    </row>
    <row r="3129" spans="1:17" ht="45" x14ac:dyDescent="0.25">
      <c r="A3129" s="21" t="s">
        <v>3452</v>
      </c>
      <c r="B3129" s="22" t="s">
        <v>805</v>
      </c>
      <c r="C3129" s="21"/>
      <c r="D3129" s="22" t="s">
        <v>3453</v>
      </c>
      <c r="E3129" s="21" t="s">
        <v>470</v>
      </c>
      <c r="F3129" s="23" t="s">
        <v>471</v>
      </c>
      <c r="G3129" s="24"/>
      <c r="H3129" s="24"/>
      <c r="I3129" s="24"/>
      <c r="J3129" s="25">
        <v>6</v>
      </c>
      <c r="K3129" s="25">
        <v>6</v>
      </c>
      <c r="L3129" s="25">
        <v>0.22</v>
      </c>
      <c r="M3129" s="22" t="s">
        <v>3454</v>
      </c>
      <c r="N3129" s="26"/>
      <c r="O3129" s="26"/>
      <c r="P3129" s="26">
        <v>3.6666666666666667E-2</v>
      </c>
      <c r="Q3129" s="26">
        <v>3.6666666666666667E-2</v>
      </c>
    </row>
    <row r="3130" spans="1:17" ht="33.75" x14ac:dyDescent="0.25">
      <c r="A3130" s="21" t="s">
        <v>3455</v>
      </c>
      <c r="B3130" s="22" t="s">
        <v>805</v>
      </c>
      <c r="C3130" s="21"/>
      <c r="D3130" s="22" t="s">
        <v>3456</v>
      </c>
      <c r="E3130" s="21" t="s">
        <v>470</v>
      </c>
      <c r="F3130" s="23" t="s">
        <v>471</v>
      </c>
      <c r="G3130" s="24"/>
      <c r="H3130" s="24"/>
      <c r="I3130" s="24"/>
      <c r="J3130" s="25">
        <v>1</v>
      </c>
      <c r="K3130" s="25">
        <v>1</v>
      </c>
      <c r="L3130" s="25">
        <v>0</v>
      </c>
      <c r="M3130" s="22" t="s">
        <v>3457</v>
      </c>
      <c r="N3130" s="26"/>
      <c r="O3130" s="26"/>
      <c r="P3130" s="26">
        <v>0</v>
      </c>
      <c r="Q3130" s="26">
        <v>0</v>
      </c>
    </row>
    <row r="3131" spans="1:17" ht="22.5" x14ac:dyDescent="0.25">
      <c r="A3131" s="21" t="s">
        <v>3458</v>
      </c>
      <c r="B3131" s="22" t="s">
        <v>805</v>
      </c>
      <c r="C3131" s="21"/>
      <c r="D3131" s="22" t="s">
        <v>6269</v>
      </c>
      <c r="E3131" s="21" t="s">
        <v>470</v>
      </c>
      <c r="F3131" s="23" t="s">
        <v>471</v>
      </c>
      <c r="G3131" s="24"/>
      <c r="H3131" s="24"/>
      <c r="I3131" s="24"/>
      <c r="J3131" s="25">
        <v>6</v>
      </c>
      <c r="K3131" s="25">
        <v>5</v>
      </c>
      <c r="L3131" s="25">
        <v>0</v>
      </c>
      <c r="M3131" s="22" t="s">
        <v>3459</v>
      </c>
      <c r="N3131" s="26"/>
      <c r="O3131" s="26"/>
      <c r="P3131" s="26">
        <v>0</v>
      </c>
      <c r="Q3131" s="26">
        <v>0</v>
      </c>
    </row>
    <row r="3132" spans="1:17" ht="33.75" x14ac:dyDescent="0.25">
      <c r="A3132" s="21" t="s">
        <v>3460</v>
      </c>
      <c r="B3132" s="22" t="s">
        <v>805</v>
      </c>
      <c r="C3132" s="21"/>
      <c r="D3132" s="22" t="s">
        <v>3461</v>
      </c>
      <c r="E3132" s="21" t="s">
        <v>470</v>
      </c>
      <c r="F3132" s="23" t="s">
        <v>471</v>
      </c>
      <c r="G3132" s="24"/>
      <c r="H3132" s="24"/>
      <c r="I3132" s="24"/>
      <c r="J3132" s="25">
        <v>2</v>
      </c>
      <c r="K3132" s="25">
        <v>2</v>
      </c>
      <c r="L3132" s="25">
        <v>0</v>
      </c>
      <c r="M3132" s="22" t="s">
        <v>3462</v>
      </c>
      <c r="N3132" s="26"/>
      <c r="O3132" s="26"/>
      <c r="P3132" s="26">
        <v>0</v>
      </c>
      <c r="Q3132" s="26">
        <v>0</v>
      </c>
    </row>
    <row r="3133" spans="1:17" ht="225" x14ac:dyDescent="0.25">
      <c r="A3133" s="12" t="s">
        <v>1547</v>
      </c>
      <c r="B3133" s="13" t="s">
        <v>1548</v>
      </c>
      <c r="C3133" s="12"/>
      <c r="D3133" s="13" t="s">
        <v>1549</v>
      </c>
      <c r="E3133" s="12" t="s">
        <v>470</v>
      </c>
      <c r="F3133" s="13" t="s">
        <v>471</v>
      </c>
      <c r="G3133" s="14">
        <v>3200000</v>
      </c>
      <c r="H3133" s="14">
        <v>3200000</v>
      </c>
      <c r="I3133" s="14">
        <v>3200000</v>
      </c>
      <c r="J3133" s="13"/>
      <c r="K3133" s="13"/>
      <c r="L3133" s="13"/>
      <c r="M3133" s="13"/>
      <c r="N3133" s="15">
        <v>1</v>
      </c>
      <c r="O3133" s="15">
        <v>1</v>
      </c>
      <c r="P3133" s="15"/>
      <c r="Q3133" s="15"/>
    </row>
    <row r="3134" spans="1:17" ht="33.75" x14ac:dyDescent="0.25">
      <c r="A3134" s="16" t="s">
        <v>1547</v>
      </c>
      <c r="B3134" s="17" t="s">
        <v>1548</v>
      </c>
      <c r="C3134" s="16">
        <v>4154</v>
      </c>
      <c r="D3134" s="17" t="s">
        <v>1683</v>
      </c>
      <c r="E3134" s="16" t="s">
        <v>470</v>
      </c>
      <c r="F3134" s="18" t="s">
        <v>471</v>
      </c>
      <c r="G3134" s="19">
        <v>3200000</v>
      </c>
      <c r="H3134" s="19">
        <v>3200000</v>
      </c>
      <c r="I3134" s="19">
        <v>3200000</v>
      </c>
      <c r="J3134" s="17"/>
      <c r="K3134" s="17"/>
      <c r="L3134" s="17"/>
      <c r="M3134" s="17"/>
      <c r="N3134" s="20">
        <v>1</v>
      </c>
      <c r="O3134" s="20">
        <v>1</v>
      </c>
      <c r="P3134" s="20"/>
      <c r="Q3134" s="20"/>
    </row>
    <row r="3135" spans="1:17" ht="45" x14ac:dyDescent="0.25">
      <c r="A3135" s="21" t="s">
        <v>5717</v>
      </c>
      <c r="B3135" s="22" t="s">
        <v>1548</v>
      </c>
      <c r="C3135" s="21"/>
      <c r="D3135" s="22" t="s">
        <v>5718</v>
      </c>
      <c r="E3135" s="21" t="s">
        <v>470</v>
      </c>
      <c r="F3135" s="23" t="s">
        <v>471</v>
      </c>
      <c r="G3135" s="24"/>
      <c r="H3135" s="24"/>
      <c r="I3135" s="24"/>
      <c r="J3135" s="25" t="s">
        <v>36</v>
      </c>
      <c r="K3135" s="25">
        <v>1248</v>
      </c>
      <c r="L3135" s="25">
        <v>798</v>
      </c>
      <c r="M3135" s="22" t="s">
        <v>5719</v>
      </c>
      <c r="N3135" s="26"/>
      <c r="O3135" s="26"/>
      <c r="P3135" s="26" t="s">
        <v>36</v>
      </c>
      <c r="Q3135" s="26">
        <v>0.63942307692307687</v>
      </c>
    </row>
    <row r="3136" spans="1:17" ht="45" x14ac:dyDescent="0.25">
      <c r="A3136" s="21" t="s">
        <v>5720</v>
      </c>
      <c r="B3136" s="22" t="s">
        <v>1548</v>
      </c>
      <c r="C3136" s="21"/>
      <c r="D3136" s="22" t="s">
        <v>5721</v>
      </c>
      <c r="E3136" s="21" t="s">
        <v>470</v>
      </c>
      <c r="F3136" s="23" t="s">
        <v>471</v>
      </c>
      <c r="G3136" s="24"/>
      <c r="H3136" s="24"/>
      <c r="I3136" s="24"/>
      <c r="J3136" s="25">
        <v>709</v>
      </c>
      <c r="K3136" s="25">
        <v>709</v>
      </c>
      <c r="L3136" s="25">
        <v>0</v>
      </c>
      <c r="M3136" s="22" t="s">
        <v>5722</v>
      </c>
      <c r="N3136" s="26"/>
      <c r="O3136" s="26"/>
      <c r="P3136" s="26">
        <v>0</v>
      </c>
      <c r="Q3136" s="26">
        <v>0</v>
      </c>
    </row>
    <row r="3137" spans="1:17" ht="157.5" x14ac:dyDescent="0.25">
      <c r="A3137" s="12" t="s">
        <v>1593</v>
      </c>
      <c r="B3137" s="13" t="s">
        <v>1594</v>
      </c>
      <c r="C3137" s="12"/>
      <c r="D3137" s="13" t="s">
        <v>1595</v>
      </c>
      <c r="E3137" s="12" t="s">
        <v>470</v>
      </c>
      <c r="F3137" s="13" t="s">
        <v>471</v>
      </c>
      <c r="G3137" s="14">
        <v>7500000</v>
      </c>
      <c r="H3137" s="14">
        <v>7500000</v>
      </c>
      <c r="I3137" s="14">
        <v>7200000</v>
      </c>
      <c r="J3137" s="13"/>
      <c r="K3137" s="13"/>
      <c r="L3137" s="13"/>
      <c r="M3137" s="13"/>
      <c r="N3137" s="15">
        <v>0.96</v>
      </c>
      <c r="O3137" s="15">
        <v>0.96</v>
      </c>
      <c r="P3137" s="15"/>
      <c r="Q3137" s="15"/>
    </row>
    <row r="3138" spans="1:17" ht="22.5" x14ac:dyDescent="0.25">
      <c r="A3138" s="16" t="s">
        <v>1593</v>
      </c>
      <c r="B3138" s="17" t="s">
        <v>1594</v>
      </c>
      <c r="C3138" s="16">
        <v>4153</v>
      </c>
      <c r="D3138" s="17" t="s">
        <v>1660</v>
      </c>
      <c r="E3138" s="16" t="s">
        <v>470</v>
      </c>
      <c r="F3138" s="18" t="s">
        <v>471</v>
      </c>
      <c r="G3138" s="19">
        <v>2300000</v>
      </c>
      <c r="H3138" s="19">
        <v>2300000</v>
      </c>
      <c r="I3138" s="19">
        <v>2000000</v>
      </c>
      <c r="J3138" s="17"/>
      <c r="K3138" s="17"/>
      <c r="L3138" s="17"/>
      <c r="M3138" s="17"/>
      <c r="N3138" s="20">
        <v>0.86956521739130432</v>
      </c>
      <c r="O3138" s="20">
        <v>0.86956521739130432</v>
      </c>
      <c r="P3138" s="20"/>
      <c r="Q3138" s="20"/>
    </row>
    <row r="3139" spans="1:17" ht="22.5" x14ac:dyDescent="0.25">
      <c r="A3139" s="16" t="s">
        <v>1593</v>
      </c>
      <c r="B3139" s="17" t="s">
        <v>1594</v>
      </c>
      <c r="C3139" s="16">
        <v>4156</v>
      </c>
      <c r="D3139" s="17" t="s">
        <v>1661</v>
      </c>
      <c r="E3139" s="16" t="s">
        <v>470</v>
      </c>
      <c r="F3139" s="18" t="s">
        <v>471</v>
      </c>
      <c r="G3139" s="19">
        <v>5200000</v>
      </c>
      <c r="H3139" s="19">
        <v>5200000</v>
      </c>
      <c r="I3139" s="19">
        <v>5200000</v>
      </c>
      <c r="J3139" s="17"/>
      <c r="K3139" s="17"/>
      <c r="L3139" s="17"/>
      <c r="M3139" s="17"/>
      <c r="N3139" s="20">
        <v>1</v>
      </c>
      <c r="O3139" s="20">
        <v>1</v>
      </c>
      <c r="P3139" s="20"/>
      <c r="Q3139" s="20"/>
    </row>
    <row r="3140" spans="1:17" ht="22.5" x14ac:dyDescent="0.25">
      <c r="A3140" s="21" t="s">
        <v>5836</v>
      </c>
      <c r="B3140" s="22" t="s">
        <v>1594</v>
      </c>
      <c r="C3140" s="21"/>
      <c r="D3140" s="22" t="s">
        <v>5837</v>
      </c>
      <c r="E3140" s="21" t="s">
        <v>470</v>
      </c>
      <c r="F3140" s="23" t="s">
        <v>471</v>
      </c>
      <c r="G3140" s="24"/>
      <c r="H3140" s="24"/>
      <c r="I3140" s="24"/>
      <c r="J3140" s="25">
        <v>1</v>
      </c>
      <c r="K3140" s="25">
        <v>1</v>
      </c>
      <c r="L3140" s="25">
        <v>0</v>
      </c>
      <c r="M3140" s="22" t="s">
        <v>5838</v>
      </c>
      <c r="N3140" s="26"/>
      <c r="O3140" s="26"/>
      <c r="P3140" s="26">
        <v>0</v>
      </c>
      <c r="Q3140" s="26">
        <v>0</v>
      </c>
    </row>
    <row r="3141" spans="1:17" ht="45" x14ac:dyDescent="0.25">
      <c r="A3141" s="21" t="s">
        <v>5839</v>
      </c>
      <c r="B3141" s="22" t="s">
        <v>1594</v>
      </c>
      <c r="C3141" s="21"/>
      <c r="D3141" s="22" t="s">
        <v>5840</v>
      </c>
      <c r="E3141" s="21" t="s">
        <v>470</v>
      </c>
      <c r="F3141" s="23" t="s">
        <v>471</v>
      </c>
      <c r="G3141" s="24"/>
      <c r="H3141" s="24"/>
      <c r="I3141" s="24"/>
      <c r="J3141" s="25">
        <v>1</v>
      </c>
      <c r="K3141" s="25">
        <v>1</v>
      </c>
      <c r="L3141" s="25">
        <v>0</v>
      </c>
      <c r="M3141" s="22" t="s">
        <v>5841</v>
      </c>
      <c r="N3141" s="26"/>
      <c r="O3141" s="26"/>
      <c r="P3141" s="26">
        <v>0</v>
      </c>
      <c r="Q3141" s="26">
        <v>0</v>
      </c>
    </row>
    <row r="3142" spans="1:17" ht="33.75" x14ac:dyDescent="0.25">
      <c r="A3142" s="21" t="s">
        <v>5842</v>
      </c>
      <c r="B3142" s="22" t="s">
        <v>1594</v>
      </c>
      <c r="C3142" s="21"/>
      <c r="D3142" s="22" t="s">
        <v>5843</v>
      </c>
      <c r="E3142" s="21" t="s">
        <v>470</v>
      </c>
      <c r="F3142" s="23" t="s">
        <v>471</v>
      </c>
      <c r="G3142" s="24"/>
      <c r="H3142" s="24"/>
      <c r="I3142" s="24"/>
      <c r="J3142" s="25">
        <v>1</v>
      </c>
      <c r="K3142" s="25">
        <v>1</v>
      </c>
      <c r="L3142" s="25">
        <v>0</v>
      </c>
      <c r="M3142" s="22" t="s">
        <v>5838</v>
      </c>
      <c r="N3142" s="26"/>
      <c r="O3142" s="26"/>
      <c r="P3142" s="26">
        <v>0</v>
      </c>
      <c r="Q3142" s="26">
        <v>0</v>
      </c>
    </row>
    <row r="3143" spans="1:17" ht="258.75" x14ac:dyDescent="0.25">
      <c r="A3143" s="12" t="s">
        <v>807</v>
      </c>
      <c r="B3143" s="13" t="s">
        <v>808</v>
      </c>
      <c r="C3143" s="12"/>
      <c r="D3143" s="13" t="s">
        <v>809</v>
      </c>
      <c r="E3143" s="12" t="s">
        <v>810</v>
      </c>
      <c r="F3143" s="13" t="s">
        <v>811</v>
      </c>
      <c r="G3143" s="14">
        <v>5000000</v>
      </c>
      <c r="H3143" s="14">
        <v>3860335</v>
      </c>
      <c r="I3143" s="14">
        <v>3730353</v>
      </c>
      <c r="J3143" s="13"/>
      <c r="K3143" s="13"/>
      <c r="L3143" s="13"/>
      <c r="M3143" s="13"/>
      <c r="N3143" s="15">
        <v>0.74607060000000003</v>
      </c>
      <c r="O3143" s="15">
        <v>0.96632882897468741</v>
      </c>
      <c r="P3143" s="15"/>
      <c r="Q3143" s="15"/>
    </row>
    <row r="3144" spans="1:17" ht="22.5" x14ac:dyDescent="0.25">
      <c r="A3144" s="16" t="s">
        <v>807</v>
      </c>
      <c r="B3144" s="17" t="s">
        <v>808</v>
      </c>
      <c r="C3144" s="16">
        <v>4153</v>
      </c>
      <c r="D3144" s="17" t="s">
        <v>1660</v>
      </c>
      <c r="E3144" s="16" t="s">
        <v>810</v>
      </c>
      <c r="F3144" s="18" t="s">
        <v>811</v>
      </c>
      <c r="G3144" s="19">
        <v>3901916</v>
      </c>
      <c r="H3144" s="19">
        <v>2762251</v>
      </c>
      <c r="I3144" s="19">
        <v>2632269</v>
      </c>
      <c r="J3144" s="17"/>
      <c r="K3144" s="17"/>
      <c r="L3144" s="17"/>
      <c r="M3144" s="17"/>
      <c r="N3144" s="20">
        <v>0.67460934576756648</v>
      </c>
      <c r="O3144" s="20">
        <v>0.95294345083050025</v>
      </c>
      <c r="P3144" s="20"/>
      <c r="Q3144" s="20"/>
    </row>
    <row r="3145" spans="1:17" ht="33.75" x14ac:dyDescent="0.25">
      <c r="A3145" s="16" t="s">
        <v>807</v>
      </c>
      <c r="B3145" s="17" t="s">
        <v>808</v>
      </c>
      <c r="C3145" s="16">
        <v>4154</v>
      </c>
      <c r="D3145" s="17" t="s">
        <v>1683</v>
      </c>
      <c r="E3145" s="16" t="s">
        <v>810</v>
      </c>
      <c r="F3145" s="18" t="s">
        <v>811</v>
      </c>
      <c r="G3145" s="19">
        <v>1098084</v>
      </c>
      <c r="H3145" s="19">
        <v>1098084</v>
      </c>
      <c r="I3145" s="19">
        <v>1098084</v>
      </c>
      <c r="J3145" s="17"/>
      <c r="K3145" s="17"/>
      <c r="L3145" s="17"/>
      <c r="M3145" s="17"/>
      <c r="N3145" s="20">
        <v>1</v>
      </c>
      <c r="O3145" s="20">
        <v>1</v>
      </c>
      <c r="P3145" s="20"/>
      <c r="Q3145" s="20"/>
    </row>
    <row r="3146" spans="1:17" ht="56.25" x14ac:dyDescent="0.25">
      <c r="A3146" s="21" t="s">
        <v>3463</v>
      </c>
      <c r="B3146" s="22" t="s">
        <v>808</v>
      </c>
      <c r="C3146" s="21"/>
      <c r="D3146" s="22" t="s">
        <v>3464</v>
      </c>
      <c r="E3146" s="21" t="s">
        <v>810</v>
      </c>
      <c r="F3146" s="23" t="s">
        <v>811</v>
      </c>
      <c r="G3146" s="24"/>
      <c r="H3146" s="24"/>
      <c r="I3146" s="24"/>
      <c r="J3146" s="25">
        <v>45</v>
      </c>
      <c r="K3146" s="25">
        <v>45</v>
      </c>
      <c r="L3146" s="25">
        <v>40</v>
      </c>
      <c r="M3146" s="22" t="s">
        <v>3465</v>
      </c>
      <c r="N3146" s="26"/>
      <c r="O3146" s="26"/>
      <c r="P3146" s="26">
        <v>0.88888888888888884</v>
      </c>
      <c r="Q3146" s="26">
        <v>0.88888888888888884</v>
      </c>
    </row>
    <row r="3147" spans="1:17" ht="67.5" x14ac:dyDescent="0.25">
      <c r="A3147" s="21" t="s">
        <v>3466</v>
      </c>
      <c r="B3147" s="22" t="s">
        <v>808</v>
      </c>
      <c r="C3147" s="21"/>
      <c r="D3147" s="22" t="s">
        <v>3467</v>
      </c>
      <c r="E3147" s="21" t="s">
        <v>810</v>
      </c>
      <c r="F3147" s="23" t="s">
        <v>811</v>
      </c>
      <c r="G3147" s="24"/>
      <c r="H3147" s="24"/>
      <c r="I3147" s="24"/>
      <c r="J3147" s="25">
        <v>150</v>
      </c>
      <c r="K3147" s="25">
        <v>80</v>
      </c>
      <c r="L3147" s="25">
        <v>106</v>
      </c>
      <c r="M3147" s="22" t="s">
        <v>3468</v>
      </c>
      <c r="N3147" s="26"/>
      <c r="O3147" s="26"/>
      <c r="P3147" s="26">
        <v>0.70666666666666667</v>
      </c>
      <c r="Q3147" s="26">
        <v>1.325</v>
      </c>
    </row>
    <row r="3148" spans="1:17" ht="112.5" x14ac:dyDescent="0.25">
      <c r="A3148" s="12" t="s">
        <v>1032</v>
      </c>
      <c r="B3148" s="13" t="s">
        <v>1033</v>
      </c>
      <c r="C3148" s="12"/>
      <c r="D3148" s="13" t="s">
        <v>1034</v>
      </c>
      <c r="E3148" s="12" t="s">
        <v>810</v>
      </c>
      <c r="F3148" s="13" t="s">
        <v>811</v>
      </c>
      <c r="G3148" s="14">
        <v>1000000</v>
      </c>
      <c r="H3148" s="14">
        <v>1000000</v>
      </c>
      <c r="I3148" s="14">
        <v>978170</v>
      </c>
      <c r="J3148" s="13"/>
      <c r="K3148" s="13"/>
      <c r="L3148" s="13"/>
      <c r="M3148" s="13"/>
      <c r="N3148" s="15">
        <v>0.97816999999999998</v>
      </c>
      <c r="O3148" s="15">
        <v>0.97816999999999998</v>
      </c>
      <c r="P3148" s="15"/>
      <c r="Q3148" s="15"/>
    </row>
    <row r="3149" spans="1:17" ht="22.5" x14ac:dyDescent="0.25">
      <c r="A3149" s="16" t="s">
        <v>1032</v>
      </c>
      <c r="B3149" s="17" t="s">
        <v>1033</v>
      </c>
      <c r="C3149" s="16">
        <v>4153</v>
      </c>
      <c r="D3149" s="17" t="s">
        <v>1660</v>
      </c>
      <c r="E3149" s="16" t="s">
        <v>810</v>
      </c>
      <c r="F3149" s="18" t="s">
        <v>811</v>
      </c>
      <c r="G3149" s="19">
        <v>676830</v>
      </c>
      <c r="H3149" s="19">
        <v>676830</v>
      </c>
      <c r="I3149" s="19">
        <v>655000</v>
      </c>
      <c r="J3149" s="17"/>
      <c r="K3149" s="17"/>
      <c r="L3149" s="17"/>
      <c r="M3149" s="17"/>
      <c r="N3149" s="20">
        <v>0.96774670153509745</v>
      </c>
      <c r="O3149" s="20">
        <v>0.96774670153509745</v>
      </c>
      <c r="P3149" s="20"/>
      <c r="Q3149" s="20"/>
    </row>
    <row r="3150" spans="1:17" ht="33.75" x14ac:dyDescent="0.25">
      <c r="A3150" s="16" t="s">
        <v>1032</v>
      </c>
      <c r="B3150" s="17" t="s">
        <v>1033</v>
      </c>
      <c r="C3150" s="16">
        <v>4154</v>
      </c>
      <c r="D3150" s="17" t="s">
        <v>1683</v>
      </c>
      <c r="E3150" s="16" t="s">
        <v>810</v>
      </c>
      <c r="F3150" s="18" t="s">
        <v>811</v>
      </c>
      <c r="G3150" s="19">
        <v>323170</v>
      </c>
      <c r="H3150" s="19">
        <v>323170</v>
      </c>
      <c r="I3150" s="19">
        <v>323170</v>
      </c>
      <c r="J3150" s="17"/>
      <c r="K3150" s="17"/>
      <c r="L3150" s="17"/>
      <c r="M3150" s="17"/>
      <c r="N3150" s="20">
        <v>1</v>
      </c>
      <c r="O3150" s="20">
        <v>1</v>
      </c>
      <c r="P3150" s="20"/>
      <c r="Q3150" s="20"/>
    </row>
    <row r="3151" spans="1:17" ht="33.75" x14ac:dyDescent="0.25">
      <c r="A3151" s="21" t="s">
        <v>4282</v>
      </c>
      <c r="B3151" s="22" t="s">
        <v>1033</v>
      </c>
      <c r="C3151" s="21"/>
      <c r="D3151" s="22" t="s">
        <v>4283</v>
      </c>
      <c r="E3151" s="21" t="s">
        <v>810</v>
      </c>
      <c r="F3151" s="23" t="s">
        <v>811</v>
      </c>
      <c r="G3151" s="24"/>
      <c r="H3151" s="24"/>
      <c r="I3151" s="24"/>
      <c r="J3151" s="25">
        <v>15</v>
      </c>
      <c r="K3151" s="25">
        <v>15</v>
      </c>
      <c r="L3151" s="25">
        <v>6</v>
      </c>
      <c r="M3151" s="22" t="s">
        <v>4284</v>
      </c>
      <c r="N3151" s="26"/>
      <c r="O3151" s="26"/>
      <c r="P3151" s="26">
        <v>0.4</v>
      </c>
      <c r="Q3151" s="26">
        <v>0.4</v>
      </c>
    </row>
    <row r="3152" spans="1:17" ht="33.75" x14ac:dyDescent="0.25">
      <c r="A3152" s="21" t="s">
        <v>4285</v>
      </c>
      <c r="B3152" s="22" t="s">
        <v>1033</v>
      </c>
      <c r="C3152" s="21"/>
      <c r="D3152" s="22" t="s">
        <v>4286</v>
      </c>
      <c r="E3152" s="21" t="s">
        <v>810</v>
      </c>
      <c r="F3152" s="23" t="s">
        <v>811</v>
      </c>
      <c r="G3152" s="24"/>
      <c r="H3152" s="24"/>
      <c r="I3152" s="24"/>
      <c r="J3152" s="25">
        <v>30</v>
      </c>
      <c r="K3152" s="25">
        <v>30</v>
      </c>
      <c r="L3152" s="25">
        <v>25</v>
      </c>
      <c r="M3152" s="22" t="s">
        <v>4287</v>
      </c>
      <c r="N3152" s="26"/>
      <c r="O3152" s="26"/>
      <c r="P3152" s="26">
        <v>0.83333333333333337</v>
      </c>
      <c r="Q3152" s="26">
        <v>0.83333333333333337</v>
      </c>
    </row>
    <row r="3153" spans="1:17" ht="247.5" x14ac:dyDescent="0.25">
      <c r="A3153" s="12" t="s">
        <v>1285</v>
      </c>
      <c r="B3153" s="13" t="s">
        <v>1286</v>
      </c>
      <c r="C3153" s="12"/>
      <c r="D3153" s="13" t="s">
        <v>1287</v>
      </c>
      <c r="E3153" s="12" t="s">
        <v>810</v>
      </c>
      <c r="F3153" s="13" t="s">
        <v>811</v>
      </c>
      <c r="G3153" s="14">
        <v>4000000</v>
      </c>
      <c r="H3153" s="14">
        <v>4000000</v>
      </c>
      <c r="I3153" s="14">
        <v>3218040</v>
      </c>
      <c r="J3153" s="13"/>
      <c r="K3153" s="13"/>
      <c r="L3153" s="13"/>
      <c r="M3153" s="13"/>
      <c r="N3153" s="15">
        <v>0.80450999999999995</v>
      </c>
      <c r="O3153" s="15">
        <v>0.80450999999999995</v>
      </c>
      <c r="P3153" s="15"/>
      <c r="Q3153" s="15"/>
    </row>
    <row r="3154" spans="1:17" ht="22.5" x14ac:dyDescent="0.25">
      <c r="A3154" s="16" t="s">
        <v>1285</v>
      </c>
      <c r="B3154" s="17" t="s">
        <v>1286</v>
      </c>
      <c r="C3154" s="16">
        <v>4153</v>
      </c>
      <c r="D3154" s="17" t="s">
        <v>1660</v>
      </c>
      <c r="E3154" s="16" t="s">
        <v>810</v>
      </c>
      <c r="F3154" s="18" t="s">
        <v>811</v>
      </c>
      <c r="G3154" s="19">
        <v>2757260</v>
      </c>
      <c r="H3154" s="19">
        <v>2757260</v>
      </c>
      <c r="I3154" s="19">
        <v>1975300</v>
      </c>
      <c r="J3154" s="17"/>
      <c r="K3154" s="17"/>
      <c r="L3154" s="17"/>
      <c r="M3154" s="17"/>
      <c r="N3154" s="20">
        <v>0.71639961410965958</v>
      </c>
      <c r="O3154" s="20">
        <v>0.71639961410965958</v>
      </c>
      <c r="P3154" s="20"/>
      <c r="Q3154" s="20"/>
    </row>
    <row r="3155" spans="1:17" ht="33.75" x14ac:dyDescent="0.25">
      <c r="A3155" s="16" t="s">
        <v>1285</v>
      </c>
      <c r="B3155" s="17" t="s">
        <v>1286</v>
      </c>
      <c r="C3155" s="16">
        <v>4154</v>
      </c>
      <c r="D3155" s="17" t="s">
        <v>1683</v>
      </c>
      <c r="E3155" s="16" t="s">
        <v>810</v>
      </c>
      <c r="F3155" s="18" t="s">
        <v>811</v>
      </c>
      <c r="G3155" s="19">
        <v>1242740</v>
      </c>
      <c r="H3155" s="19">
        <v>1242740</v>
      </c>
      <c r="I3155" s="19">
        <v>1242740</v>
      </c>
      <c r="J3155" s="17"/>
      <c r="K3155" s="17"/>
      <c r="L3155" s="17"/>
      <c r="M3155" s="17"/>
      <c r="N3155" s="20">
        <v>1</v>
      </c>
      <c r="O3155" s="20">
        <v>1</v>
      </c>
      <c r="P3155" s="20"/>
      <c r="Q3155" s="20"/>
    </row>
    <row r="3156" spans="1:17" ht="33.75" x14ac:dyDescent="0.25">
      <c r="A3156" s="21" t="s">
        <v>4847</v>
      </c>
      <c r="B3156" s="22" t="s">
        <v>1286</v>
      </c>
      <c r="C3156" s="21"/>
      <c r="D3156" s="22" t="s">
        <v>4848</v>
      </c>
      <c r="E3156" s="21" t="s">
        <v>810</v>
      </c>
      <c r="F3156" s="23" t="s">
        <v>811</v>
      </c>
      <c r="G3156" s="24"/>
      <c r="H3156" s="24"/>
      <c r="I3156" s="24"/>
      <c r="J3156" s="25">
        <v>20</v>
      </c>
      <c r="K3156" s="25">
        <v>20</v>
      </c>
      <c r="L3156" s="25">
        <v>33</v>
      </c>
      <c r="M3156" s="22" t="s">
        <v>3465</v>
      </c>
      <c r="N3156" s="26"/>
      <c r="O3156" s="26"/>
      <c r="P3156" s="26">
        <v>1.65</v>
      </c>
      <c r="Q3156" s="26">
        <v>1.65</v>
      </c>
    </row>
    <row r="3157" spans="1:17" ht="33.75" x14ac:dyDescent="0.25">
      <c r="A3157" s="21" t="s">
        <v>4849</v>
      </c>
      <c r="B3157" s="22" t="s">
        <v>1286</v>
      </c>
      <c r="C3157" s="21"/>
      <c r="D3157" s="22" t="s">
        <v>4850</v>
      </c>
      <c r="E3157" s="21" t="s">
        <v>810</v>
      </c>
      <c r="F3157" s="23" t="s">
        <v>811</v>
      </c>
      <c r="G3157" s="24"/>
      <c r="H3157" s="24"/>
      <c r="I3157" s="24"/>
      <c r="J3157" s="25">
        <v>10</v>
      </c>
      <c r="K3157" s="25">
        <v>10</v>
      </c>
      <c r="L3157" s="25">
        <v>16</v>
      </c>
      <c r="M3157" s="22" t="s">
        <v>3465</v>
      </c>
      <c r="N3157" s="26"/>
      <c r="O3157" s="26"/>
      <c r="P3157" s="26">
        <v>1.6</v>
      </c>
      <c r="Q3157" s="26">
        <v>1.6</v>
      </c>
    </row>
    <row r="3158" spans="1:17" ht="56.25" x14ac:dyDescent="0.25">
      <c r="A3158" s="21" t="s">
        <v>4851</v>
      </c>
      <c r="B3158" s="22" t="s">
        <v>1286</v>
      </c>
      <c r="C3158" s="21"/>
      <c r="D3158" s="22" t="s">
        <v>4852</v>
      </c>
      <c r="E3158" s="21" t="s">
        <v>810</v>
      </c>
      <c r="F3158" s="23" t="s">
        <v>811</v>
      </c>
      <c r="G3158" s="24"/>
      <c r="H3158" s="24"/>
      <c r="I3158" s="24"/>
      <c r="J3158" s="25">
        <v>250</v>
      </c>
      <c r="K3158" s="25">
        <v>250</v>
      </c>
      <c r="L3158" s="25">
        <v>242</v>
      </c>
      <c r="M3158" s="22" t="s">
        <v>3468</v>
      </c>
      <c r="N3158" s="26"/>
      <c r="O3158" s="26"/>
      <c r="P3158" s="26">
        <v>0.96799999999999997</v>
      </c>
      <c r="Q3158" s="26">
        <v>0.96799999999999997</v>
      </c>
    </row>
    <row r="3159" spans="1:17" ht="45" x14ac:dyDescent="0.25">
      <c r="A3159" s="21" t="s">
        <v>4853</v>
      </c>
      <c r="B3159" s="22" t="s">
        <v>1286</v>
      </c>
      <c r="C3159" s="21"/>
      <c r="D3159" s="22" t="s">
        <v>4854</v>
      </c>
      <c r="E3159" s="21" t="s">
        <v>810</v>
      </c>
      <c r="F3159" s="23" t="s">
        <v>811</v>
      </c>
      <c r="G3159" s="24"/>
      <c r="H3159" s="24"/>
      <c r="I3159" s="24"/>
      <c r="J3159" s="25">
        <v>20</v>
      </c>
      <c r="K3159" s="25">
        <v>20</v>
      </c>
      <c r="L3159" s="25">
        <v>26</v>
      </c>
      <c r="M3159" s="22" t="s">
        <v>3468</v>
      </c>
      <c r="N3159" s="26"/>
      <c r="O3159" s="26"/>
      <c r="P3159" s="26">
        <v>1.3</v>
      </c>
      <c r="Q3159" s="26">
        <v>1.3</v>
      </c>
    </row>
    <row r="3160" spans="1:17" ht="270" x14ac:dyDescent="0.25">
      <c r="A3160" s="12" t="s">
        <v>6101</v>
      </c>
      <c r="B3160" s="13" t="s">
        <v>6102</v>
      </c>
      <c r="C3160" s="12"/>
      <c r="D3160" s="13" t="s">
        <v>6103</v>
      </c>
      <c r="E3160" s="12" t="s">
        <v>810</v>
      </c>
      <c r="F3160" s="13" t="s">
        <v>811</v>
      </c>
      <c r="G3160" s="14">
        <v>0</v>
      </c>
      <c r="H3160" s="14">
        <v>5000000</v>
      </c>
      <c r="I3160" s="14">
        <v>3000000</v>
      </c>
      <c r="J3160" s="13"/>
      <c r="K3160" s="13"/>
      <c r="L3160" s="13"/>
      <c r="M3160" s="13"/>
      <c r="N3160" s="15">
        <v>0</v>
      </c>
      <c r="O3160" s="15">
        <v>0.6</v>
      </c>
      <c r="P3160" s="15"/>
      <c r="Q3160" s="15"/>
    </row>
    <row r="3161" spans="1:17" ht="22.5" x14ac:dyDescent="0.25">
      <c r="A3161" s="16" t="s">
        <v>6101</v>
      </c>
      <c r="B3161" s="17" t="s">
        <v>6102</v>
      </c>
      <c r="C3161" s="16">
        <v>4153</v>
      </c>
      <c r="D3161" s="17" t="s">
        <v>1660</v>
      </c>
      <c r="E3161" s="16" t="s">
        <v>810</v>
      </c>
      <c r="F3161" s="18" t="s">
        <v>811</v>
      </c>
      <c r="G3161" s="19">
        <v>0</v>
      </c>
      <c r="H3161" s="19">
        <v>5000000</v>
      </c>
      <c r="I3161" s="19">
        <v>3000000</v>
      </c>
      <c r="J3161" s="17"/>
      <c r="K3161" s="17"/>
      <c r="L3161" s="17"/>
      <c r="M3161" s="17"/>
      <c r="N3161" s="20">
        <v>0</v>
      </c>
      <c r="O3161" s="20">
        <v>0.6</v>
      </c>
      <c r="P3161" s="20"/>
      <c r="Q3161" s="20"/>
    </row>
    <row r="3162" spans="1:17" ht="33.75" x14ac:dyDescent="0.25">
      <c r="A3162" s="21" t="s">
        <v>6336</v>
      </c>
      <c r="B3162" s="22" t="s">
        <v>6102</v>
      </c>
      <c r="C3162" s="21"/>
      <c r="D3162" s="22" t="s">
        <v>6337</v>
      </c>
      <c r="E3162" s="21" t="s">
        <v>810</v>
      </c>
      <c r="F3162" s="23" t="s">
        <v>811</v>
      </c>
      <c r="G3162" s="24"/>
      <c r="H3162" s="24"/>
      <c r="I3162" s="24"/>
      <c r="J3162" s="25" t="s">
        <v>36</v>
      </c>
      <c r="K3162" s="25">
        <v>300</v>
      </c>
      <c r="L3162" s="25">
        <v>0</v>
      </c>
      <c r="M3162" s="22" t="s">
        <v>6387</v>
      </c>
      <c r="N3162" s="26"/>
      <c r="O3162" s="26"/>
      <c r="P3162" s="26" t="s">
        <v>36</v>
      </c>
      <c r="Q3162" s="26">
        <v>0</v>
      </c>
    </row>
    <row r="3163" spans="1:17" ht="112.5" x14ac:dyDescent="0.25">
      <c r="A3163" s="12" t="s">
        <v>218</v>
      </c>
      <c r="B3163" s="13" t="s">
        <v>219</v>
      </c>
      <c r="C3163" s="12"/>
      <c r="D3163" s="13" t="s">
        <v>220</v>
      </c>
      <c r="E3163" s="12" t="s">
        <v>221</v>
      </c>
      <c r="F3163" s="13" t="s">
        <v>222</v>
      </c>
      <c r="G3163" s="14">
        <v>38455000</v>
      </c>
      <c r="H3163" s="14">
        <v>75164237.13000001</v>
      </c>
      <c r="I3163" s="14">
        <v>29977449.330000002</v>
      </c>
      <c r="J3163" s="13"/>
      <c r="K3163" s="13"/>
      <c r="L3163" s="13"/>
      <c r="M3163" s="13"/>
      <c r="N3163" s="15">
        <v>0.77954620543492403</v>
      </c>
      <c r="O3163" s="15">
        <v>0.39882596397742481</v>
      </c>
      <c r="P3163" s="15"/>
      <c r="Q3163" s="15"/>
    </row>
    <row r="3164" spans="1:17" ht="33.75" x14ac:dyDescent="0.25">
      <c r="A3164" s="16" t="s">
        <v>218</v>
      </c>
      <c r="B3164" s="17" t="s">
        <v>219</v>
      </c>
      <c r="C3164" s="16">
        <v>4156</v>
      </c>
      <c r="D3164" s="17" t="s">
        <v>1661</v>
      </c>
      <c r="E3164" s="16" t="s">
        <v>221</v>
      </c>
      <c r="F3164" s="18" t="s">
        <v>222</v>
      </c>
      <c r="G3164" s="19">
        <v>38455000</v>
      </c>
      <c r="H3164" s="19">
        <v>75164237.13000001</v>
      </c>
      <c r="I3164" s="19">
        <v>29977449.330000002</v>
      </c>
      <c r="J3164" s="17"/>
      <c r="K3164" s="17"/>
      <c r="L3164" s="17"/>
      <c r="M3164" s="17"/>
      <c r="N3164" s="20">
        <v>0.77954620543492403</v>
      </c>
      <c r="O3164" s="20">
        <v>0.39882596397742481</v>
      </c>
      <c r="P3164" s="20"/>
      <c r="Q3164" s="20"/>
    </row>
    <row r="3165" spans="1:17" ht="56.25" x14ac:dyDescent="0.25">
      <c r="A3165" s="21" t="s">
        <v>2016</v>
      </c>
      <c r="B3165" s="22" t="s">
        <v>219</v>
      </c>
      <c r="C3165" s="21"/>
      <c r="D3165" s="22" t="s">
        <v>2017</v>
      </c>
      <c r="E3165" s="21" t="s">
        <v>221</v>
      </c>
      <c r="F3165" s="23" t="s">
        <v>222</v>
      </c>
      <c r="G3165" s="24"/>
      <c r="H3165" s="24"/>
      <c r="I3165" s="24"/>
      <c r="J3165" s="25" t="s">
        <v>36</v>
      </c>
      <c r="K3165" s="25">
        <v>374.16</v>
      </c>
      <c r="L3165" s="25">
        <v>374.16</v>
      </c>
      <c r="M3165" s="22" t="s">
        <v>2018</v>
      </c>
      <c r="N3165" s="26"/>
      <c r="O3165" s="26"/>
      <c r="P3165" s="26" t="s">
        <v>36</v>
      </c>
      <c r="Q3165" s="26">
        <v>1</v>
      </c>
    </row>
    <row r="3166" spans="1:17" ht="45" x14ac:dyDescent="0.25">
      <c r="A3166" s="21" t="s">
        <v>2019</v>
      </c>
      <c r="B3166" s="22" t="s">
        <v>219</v>
      </c>
      <c r="C3166" s="21"/>
      <c r="D3166" s="22" t="s">
        <v>2020</v>
      </c>
      <c r="E3166" s="21" t="s">
        <v>221</v>
      </c>
      <c r="F3166" s="23" t="s">
        <v>222</v>
      </c>
      <c r="G3166" s="24"/>
      <c r="H3166" s="24"/>
      <c r="I3166" s="24"/>
      <c r="J3166" s="25" t="s">
        <v>36</v>
      </c>
      <c r="K3166" s="25">
        <v>0.25</v>
      </c>
      <c r="L3166" s="25">
        <v>0.25</v>
      </c>
      <c r="M3166" s="22" t="s">
        <v>2021</v>
      </c>
      <c r="N3166" s="26"/>
      <c r="O3166" s="26"/>
      <c r="P3166" s="26" t="s">
        <v>36</v>
      </c>
      <c r="Q3166" s="26">
        <v>1</v>
      </c>
    </row>
    <row r="3167" spans="1:17" ht="56.25" x14ac:dyDescent="0.25">
      <c r="A3167" s="21" t="s">
        <v>2022</v>
      </c>
      <c r="B3167" s="22" t="s">
        <v>219</v>
      </c>
      <c r="C3167" s="21"/>
      <c r="D3167" s="22" t="s">
        <v>2023</v>
      </c>
      <c r="E3167" s="21" t="s">
        <v>221</v>
      </c>
      <c r="F3167" s="23" t="s">
        <v>222</v>
      </c>
      <c r="G3167" s="24"/>
      <c r="H3167" s="24"/>
      <c r="I3167" s="24"/>
      <c r="J3167" s="25" t="s">
        <v>36</v>
      </c>
      <c r="K3167" s="25">
        <v>0.2</v>
      </c>
      <c r="L3167" s="25">
        <v>0.2</v>
      </c>
      <c r="M3167" s="22" t="s">
        <v>2024</v>
      </c>
      <c r="N3167" s="26"/>
      <c r="O3167" s="26"/>
      <c r="P3167" s="26" t="s">
        <v>36</v>
      </c>
      <c r="Q3167" s="26">
        <v>1</v>
      </c>
    </row>
    <row r="3168" spans="1:17" ht="33.75" x14ac:dyDescent="0.25">
      <c r="A3168" s="21" t="s">
        <v>2025</v>
      </c>
      <c r="B3168" s="22" t="s">
        <v>219</v>
      </c>
      <c r="C3168" s="21"/>
      <c r="D3168" s="22" t="s">
        <v>6138</v>
      </c>
      <c r="E3168" s="21" t="s">
        <v>221</v>
      </c>
      <c r="F3168" s="23" t="s">
        <v>222</v>
      </c>
      <c r="G3168" s="24"/>
      <c r="H3168" s="24"/>
      <c r="I3168" s="24"/>
      <c r="J3168" s="25">
        <v>1</v>
      </c>
      <c r="K3168" s="25">
        <v>1477</v>
      </c>
      <c r="L3168" s="25">
        <v>0</v>
      </c>
      <c r="M3168" s="22" t="s">
        <v>6349</v>
      </c>
      <c r="N3168" s="26"/>
      <c r="O3168" s="26"/>
      <c r="P3168" s="26">
        <v>0</v>
      </c>
      <c r="Q3168" s="26">
        <v>0</v>
      </c>
    </row>
    <row r="3169" spans="1:17" ht="33.75" x14ac:dyDescent="0.25">
      <c r="A3169" s="21" t="s">
        <v>2026</v>
      </c>
      <c r="B3169" s="22" t="s">
        <v>219</v>
      </c>
      <c r="C3169" s="21"/>
      <c r="D3169" s="22" t="s">
        <v>2027</v>
      </c>
      <c r="E3169" s="21" t="s">
        <v>221</v>
      </c>
      <c r="F3169" s="23" t="s">
        <v>222</v>
      </c>
      <c r="G3169" s="24"/>
      <c r="H3169" s="24"/>
      <c r="I3169" s="24"/>
      <c r="J3169" s="25">
        <v>1</v>
      </c>
      <c r="K3169" s="25">
        <v>100</v>
      </c>
      <c r="L3169" s="25">
        <v>0</v>
      </c>
      <c r="M3169" s="22" t="s">
        <v>6350</v>
      </c>
      <c r="N3169" s="26"/>
      <c r="O3169" s="26"/>
      <c r="P3169" s="26">
        <v>0</v>
      </c>
      <c r="Q3169" s="26">
        <v>0</v>
      </c>
    </row>
    <row r="3170" spans="1:17" ht="33.75" x14ac:dyDescent="0.25">
      <c r="A3170" s="21" t="s">
        <v>2029</v>
      </c>
      <c r="B3170" s="22" t="s">
        <v>219</v>
      </c>
      <c r="C3170" s="21"/>
      <c r="D3170" s="22" t="s">
        <v>2030</v>
      </c>
      <c r="E3170" s="21" t="s">
        <v>221</v>
      </c>
      <c r="F3170" s="23" t="s">
        <v>222</v>
      </c>
      <c r="G3170" s="24"/>
      <c r="H3170" s="24"/>
      <c r="I3170" s="24"/>
      <c r="J3170" s="25" t="s">
        <v>36</v>
      </c>
      <c r="K3170" s="25">
        <v>1</v>
      </c>
      <c r="L3170" s="25">
        <v>0.69</v>
      </c>
      <c r="M3170" s="22" t="s">
        <v>2028</v>
      </c>
      <c r="N3170" s="26"/>
      <c r="O3170" s="26"/>
      <c r="P3170" s="26" t="s">
        <v>36</v>
      </c>
      <c r="Q3170" s="26">
        <v>0.69</v>
      </c>
    </row>
    <row r="3171" spans="1:17" ht="213.75" x14ac:dyDescent="0.25">
      <c r="A3171" s="12" t="s">
        <v>762</v>
      </c>
      <c r="B3171" s="13" t="s">
        <v>763</v>
      </c>
      <c r="C3171" s="12"/>
      <c r="D3171" s="13" t="s">
        <v>764</v>
      </c>
      <c r="E3171" s="12" t="s">
        <v>221</v>
      </c>
      <c r="F3171" s="13" t="s">
        <v>222</v>
      </c>
      <c r="G3171" s="14">
        <v>250000</v>
      </c>
      <c r="H3171" s="14">
        <v>250000</v>
      </c>
      <c r="I3171" s="14">
        <v>90000</v>
      </c>
      <c r="J3171" s="13"/>
      <c r="K3171" s="13"/>
      <c r="L3171" s="13"/>
      <c r="M3171" s="13"/>
      <c r="N3171" s="15">
        <v>0.36</v>
      </c>
      <c r="O3171" s="15">
        <v>0.36</v>
      </c>
      <c r="P3171" s="15"/>
      <c r="Q3171" s="15"/>
    </row>
    <row r="3172" spans="1:17" ht="33.75" x14ac:dyDescent="0.25">
      <c r="A3172" s="16" t="s">
        <v>762</v>
      </c>
      <c r="B3172" s="17" t="s">
        <v>763</v>
      </c>
      <c r="C3172" s="16">
        <v>4153</v>
      </c>
      <c r="D3172" s="17" t="s">
        <v>1660</v>
      </c>
      <c r="E3172" s="16" t="s">
        <v>221</v>
      </c>
      <c r="F3172" s="18" t="s">
        <v>222</v>
      </c>
      <c r="G3172" s="19">
        <v>85000</v>
      </c>
      <c r="H3172" s="19">
        <v>75000</v>
      </c>
      <c r="I3172" s="19">
        <v>0</v>
      </c>
      <c r="J3172" s="17"/>
      <c r="K3172" s="17"/>
      <c r="L3172" s="17"/>
      <c r="M3172" s="17"/>
      <c r="N3172" s="20">
        <v>0</v>
      </c>
      <c r="O3172" s="20">
        <v>0</v>
      </c>
      <c r="P3172" s="20"/>
      <c r="Q3172" s="20"/>
    </row>
    <row r="3173" spans="1:17" ht="33.75" x14ac:dyDescent="0.25">
      <c r="A3173" s="16" t="s">
        <v>762</v>
      </c>
      <c r="B3173" s="17" t="s">
        <v>763</v>
      </c>
      <c r="C3173" s="16">
        <v>4154</v>
      </c>
      <c r="D3173" s="17" t="s">
        <v>1683</v>
      </c>
      <c r="E3173" s="16" t="s">
        <v>221</v>
      </c>
      <c r="F3173" s="18" t="s">
        <v>222</v>
      </c>
      <c r="G3173" s="19">
        <v>165000</v>
      </c>
      <c r="H3173" s="19">
        <v>175000</v>
      </c>
      <c r="I3173" s="19">
        <v>90000</v>
      </c>
      <c r="J3173" s="17"/>
      <c r="K3173" s="17"/>
      <c r="L3173" s="17"/>
      <c r="M3173" s="17"/>
      <c r="N3173" s="20">
        <v>0.54545454545454541</v>
      </c>
      <c r="O3173" s="20">
        <v>0.51428571428571423</v>
      </c>
      <c r="P3173" s="20"/>
      <c r="Q3173" s="20"/>
    </row>
    <row r="3174" spans="1:17" ht="33.75" x14ac:dyDescent="0.25">
      <c r="A3174" s="21" t="s">
        <v>3345</v>
      </c>
      <c r="B3174" s="22" t="s">
        <v>763</v>
      </c>
      <c r="C3174" s="21"/>
      <c r="D3174" s="22" t="s">
        <v>3346</v>
      </c>
      <c r="E3174" s="21" t="s">
        <v>221</v>
      </c>
      <c r="F3174" s="23" t="s">
        <v>222</v>
      </c>
      <c r="G3174" s="24"/>
      <c r="H3174" s="24"/>
      <c r="I3174" s="24"/>
      <c r="J3174" s="25">
        <v>173</v>
      </c>
      <c r="K3174" s="25">
        <v>148</v>
      </c>
      <c r="L3174" s="25">
        <v>50</v>
      </c>
      <c r="M3174" s="22" t="s">
        <v>3347</v>
      </c>
      <c r="N3174" s="26"/>
      <c r="O3174" s="26"/>
      <c r="P3174" s="26">
        <v>0.28901734104046245</v>
      </c>
      <c r="Q3174" s="26">
        <v>0.33783783783783783</v>
      </c>
    </row>
    <row r="3175" spans="1:17" ht="258.75" x14ac:dyDescent="0.25">
      <c r="A3175" s="12" t="s">
        <v>765</v>
      </c>
      <c r="B3175" s="13" t="s">
        <v>766</v>
      </c>
      <c r="C3175" s="12"/>
      <c r="D3175" s="13" t="s">
        <v>767</v>
      </c>
      <c r="E3175" s="12" t="s">
        <v>221</v>
      </c>
      <c r="F3175" s="13" t="s">
        <v>222</v>
      </c>
      <c r="G3175" s="14">
        <v>2000000</v>
      </c>
      <c r="H3175" s="14">
        <v>3640364</v>
      </c>
      <c r="I3175" s="14">
        <v>3263954</v>
      </c>
      <c r="J3175" s="13"/>
      <c r="K3175" s="13"/>
      <c r="L3175" s="13"/>
      <c r="M3175" s="13"/>
      <c r="N3175" s="15">
        <v>1.631977</v>
      </c>
      <c r="O3175" s="15">
        <v>0.89660099924073522</v>
      </c>
      <c r="P3175" s="15"/>
      <c r="Q3175" s="15"/>
    </row>
    <row r="3176" spans="1:17" ht="33.75" x14ac:dyDescent="0.25">
      <c r="A3176" s="16" t="s">
        <v>765</v>
      </c>
      <c r="B3176" s="17" t="s">
        <v>766</v>
      </c>
      <c r="C3176" s="16">
        <v>4152</v>
      </c>
      <c r="D3176" s="17" t="s">
        <v>1684</v>
      </c>
      <c r="E3176" s="16" t="s">
        <v>221</v>
      </c>
      <c r="F3176" s="18" t="s">
        <v>222</v>
      </c>
      <c r="G3176" s="19">
        <v>44000</v>
      </c>
      <c r="H3176" s="19">
        <v>119000</v>
      </c>
      <c r="I3176" s="19">
        <v>117250</v>
      </c>
      <c r="J3176" s="17"/>
      <c r="K3176" s="17"/>
      <c r="L3176" s="17"/>
      <c r="M3176" s="17"/>
      <c r="N3176" s="20">
        <v>2.6647727272727271</v>
      </c>
      <c r="O3176" s="20">
        <v>0.98529411764705888</v>
      </c>
      <c r="P3176" s="20"/>
      <c r="Q3176" s="20"/>
    </row>
    <row r="3177" spans="1:17" ht="33.75" x14ac:dyDescent="0.25">
      <c r="A3177" s="16" t="s">
        <v>765</v>
      </c>
      <c r="B3177" s="17" t="s">
        <v>766</v>
      </c>
      <c r="C3177" s="16">
        <v>4153</v>
      </c>
      <c r="D3177" s="17" t="s">
        <v>1660</v>
      </c>
      <c r="E3177" s="16" t="s">
        <v>221</v>
      </c>
      <c r="F3177" s="18" t="s">
        <v>222</v>
      </c>
      <c r="G3177" s="19">
        <v>1956000</v>
      </c>
      <c r="H3177" s="19">
        <v>3521364</v>
      </c>
      <c r="I3177" s="19">
        <v>3146704</v>
      </c>
      <c r="J3177" s="17"/>
      <c r="K3177" s="17"/>
      <c r="L3177" s="17"/>
      <c r="M3177" s="17"/>
      <c r="N3177" s="20">
        <v>1.6087443762781186</v>
      </c>
      <c r="O3177" s="20">
        <v>0.89360372855518488</v>
      </c>
      <c r="P3177" s="20"/>
      <c r="Q3177" s="20"/>
    </row>
    <row r="3178" spans="1:17" ht="33.75" x14ac:dyDescent="0.25">
      <c r="A3178" s="21" t="s">
        <v>3348</v>
      </c>
      <c r="B3178" s="22" t="s">
        <v>766</v>
      </c>
      <c r="C3178" s="21"/>
      <c r="D3178" s="22" t="s">
        <v>3349</v>
      </c>
      <c r="E3178" s="21" t="s">
        <v>221</v>
      </c>
      <c r="F3178" s="23" t="s">
        <v>222</v>
      </c>
      <c r="G3178" s="24"/>
      <c r="H3178" s="24"/>
      <c r="I3178" s="24"/>
      <c r="J3178" s="25">
        <v>119</v>
      </c>
      <c r="K3178" s="25">
        <v>159</v>
      </c>
      <c r="L3178" s="25">
        <v>100</v>
      </c>
      <c r="M3178" s="22" t="s">
        <v>3350</v>
      </c>
      <c r="N3178" s="26"/>
      <c r="O3178" s="26"/>
      <c r="P3178" s="26">
        <v>0.84033613445378152</v>
      </c>
      <c r="Q3178" s="26">
        <v>0.62893081761006286</v>
      </c>
    </row>
    <row r="3179" spans="1:17" ht="33.75" x14ac:dyDescent="0.25">
      <c r="A3179" s="21" t="s">
        <v>3351</v>
      </c>
      <c r="B3179" s="22" t="s">
        <v>766</v>
      </c>
      <c r="C3179" s="21"/>
      <c r="D3179" s="22" t="s">
        <v>3352</v>
      </c>
      <c r="E3179" s="21" t="s">
        <v>221</v>
      </c>
      <c r="F3179" s="23" t="s">
        <v>222</v>
      </c>
      <c r="G3179" s="24"/>
      <c r="H3179" s="24"/>
      <c r="I3179" s="24"/>
      <c r="J3179" s="25">
        <v>4</v>
      </c>
      <c r="K3179" s="25">
        <v>4</v>
      </c>
      <c r="L3179" s="25">
        <v>17</v>
      </c>
      <c r="M3179" s="22" t="s">
        <v>3353</v>
      </c>
      <c r="N3179" s="26"/>
      <c r="O3179" s="26"/>
      <c r="P3179" s="26">
        <v>4.25</v>
      </c>
      <c r="Q3179" s="26">
        <v>4.25</v>
      </c>
    </row>
    <row r="3180" spans="1:17" ht="236.25" x14ac:dyDescent="0.25">
      <c r="A3180" s="12" t="s">
        <v>768</v>
      </c>
      <c r="B3180" s="13" t="s">
        <v>769</v>
      </c>
      <c r="C3180" s="12"/>
      <c r="D3180" s="13" t="s">
        <v>770</v>
      </c>
      <c r="E3180" s="12" t="s">
        <v>221</v>
      </c>
      <c r="F3180" s="13" t="s">
        <v>222</v>
      </c>
      <c r="G3180" s="14">
        <v>1000000</v>
      </c>
      <c r="H3180" s="14">
        <v>1000000</v>
      </c>
      <c r="I3180" s="14">
        <v>1000000</v>
      </c>
      <c r="J3180" s="13"/>
      <c r="K3180" s="13"/>
      <c r="L3180" s="13"/>
      <c r="M3180" s="13"/>
      <c r="N3180" s="15">
        <v>1</v>
      </c>
      <c r="O3180" s="15">
        <v>1</v>
      </c>
      <c r="P3180" s="15"/>
      <c r="Q3180" s="15"/>
    </row>
    <row r="3181" spans="1:17" ht="33.75" x14ac:dyDescent="0.25">
      <c r="A3181" s="16" t="s">
        <v>768</v>
      </c>
      <c r="B3181" s="17" t="s">
        <v>769</v>
      </c>
      <c r="C3181" s="16">
        <v>4153</v>
      </c>
      <c r="D3181" s="17" t="s">
        <v>1660</v>
      </c>
      <c r="E3181" s="16" t="s">
        <v>221</v>
      </c>
      <c r="F3181" s="18" t="s">
        <v>222</v>
      </c>
      <c r="G3181" s="19">
        <v>60000</v>
      </c>
      <c r="H3181" s="19">
        <v>60000</v>
      </c>
      <c r="I3181" s="19">
        <v>60000</v>
      </c>
      <c r="J3181" s="17"/>
      <c r="K3181" s="17"/>
      <c r="L3181" s="17"/>
      <c r="M3181" s="17"/>
      <c r="N3181" s="20">
        <v>1</v>
      </c>
      <c r="O3181" s="20">
        <v>1</v>
      </c>
      <c r="P3181" s="20"/>
      <c r="Q3181" s="20"/>
    </row>
    <row r="3182" spans="1:17" ht="33.75" x14ac:dyDescent="0.25">
      <c r="A3182" s="16" t="s">
        <v>768</v>
      </c>
      <c r="B3182" s="17" t="s">
        <v>769</v>
      </c>
      <c r="C3182" s="16">
        <v>4157</v>
      </c>
      <c r="D3182" s="17" t="s">
        <v>1713</v>
      </c>
      <c r="E3182" s="16" t="s">
        <v>221</v>
      </c>
      <c r="F3182" s="18" t="s">
        <v>222</v>
      </c>
      <c r="G3182" s="19">
        <v>940000</v>
      </c>
      <c r="H3182" s="19">
        <v>940000</v>
      </c>
      <c r="I3182" s="19">
        <v>940000</v>
      </c>
      <c r="J3182" s="17"/>
      <c r="K3182" s="17"/>
      <c r="L3182" s="17"/>
      <c r="M3182" s="17"/>
      <c r="N3182" s="20">
        <v>1</v>
      </c>
      <c r="O3182" s="20">
        <v>1</v>
      </c>
      <c r="P3182" s="20"/>
      <c r="Q3182" s="20"/>
    </row>
    <row r="3183" spans="1:17" ht="33.75" x14ac:dyDescent="0.25">
      <c r="A3183" s="21" t="s">
        <v>3354</v>
      </c>
      <c r="B3183" s="22" t="s">
        <v>769</v>
      </c>
      <c r="C3183" s="21"/>
      <c r="D3183" s="22" t="s">
        <v>3355</v>
      </c>
      <c r="E3183" s="21" t="s">
        <v>221</v>
      </c>
      <c r="F3183" s="23" t="s">
        <v>222</v>
      </c>
      <c r="G3183" s="24"/>
      <c r="H3183" s="24"/>
      <c r="I3183" s="24"/>
      <c r="J3183" s="25">
        <v>35000</v>
      </c>
      <c r="K3183" s="25">
        <v>35000</v>
      </c>
      <c r="L3183" s="25">
        <v>15645</v>
      </c>
      <c r="M3183" s="22" t="s">
        <v>3356</v>
      </c>
      <c r="N3183" s="26"/>
      <c r="O3183" s="26"/>
      <c r="P3183" s="26">
        <v>0.44700000000000001</v>
      </c>
      <c r="Q3183" s="26">
        <v>0.44700000000000001</v>
      </c>
    </row>
    <row r="3184" spans="1:17" ht="33.75" x14ac:dyDescent="0.25">
      <c r="A3184" s="21" t="s">
        <v>3357</v>
      </c>
      <c r="B3184" s="22" t="s">
        <v>769</v>
      </c>
      <c r="C3184" s="21"/>
      <c r="D3184" s="22" t="s">
        <v>3358</v>
      </c>
      <c r="E3184" s="21" t="s">
        <v>221</v>
      </c>
      <c r="F3184" s="23" t="s">
        <v>222</v>
      </c>
      <c r="G3184" s="24"/>
      <c r="H3184" s="24"/>
      <c r="I3184" s="24"/>
      <c r="J3184" s="25">
        <v>2</v>
      </c>
      <c r="K3184" s="25">
        <v>2</v>
      </c>
      <c r="L3184" s="25">
        <v>2</v>
      </c>
      <c r="M3184" s="22" t="s">
        <v>3359</v>
      </c>
      <c r="N3184" s="26"/>
      <c r="O3184" s="26"/>
      <c r="P3184" s="26">
        <v>1</v>
      </c>
      <c r="Q3184" s="26">
        <v>1</v>
      </c>
    </row>
    <row r="3185" spans="1:17" ht="258.75" x14ac:dyDescent="0.25">
      <c r="A3185" s="12" t="s">
        <v>771</v>
      </c>
      <c r="B3185" s="13" t="s">
        <v>772</v>
      </c>
      <c r="C3185" s="12"/>
      <c r="D3185" s="13" t="s">
        <v>773</v>
      </c>
      <c r="E3185" s="12" t="s">
        <v>221</v>
      </c>
      <c r="F3185" s="13" t="s">
        <v>222</v>
      </c>
      <c r="G3185" s="14">
        <v>1000000</v>
      </c>
      <c r="H3185" s="14">
        <v>1000000</v>
      </c>
      <c r="I3185" s="14">
        <v>1000000</v>
      </c>
      <c r="J3185" s="13"/>
      <c r="K3185" s="13"/>
      <c r="L3185" s="13"/>
      <c r="M3185" s="13"/>
      <c r="N3185" s="15">
        <v>1</v>
      </c>
      <c r="O3185" s="15">
        <v>1</v>
      </c>
      <c r="P3185" s="15"/>
      <c r="Q3185" s="15"/>
    </row>
    <row r="3186" spans="1:17" ht="33.75" x14ac:dyDescent="0.25">
      <c r="A3186" s="16" t="s">
        <v>771</v>
      </c>
      <c r="B3186" s="17" t="s">
        <v>772</v>
      </c>
      <c r="C3186" s="16">
        <v>4153</v>
      </c>
      <c r="D3186" s="17" t="s">
        <v>1660</v>
      </c>
      <c r="E3186" s="16" t="s">
        <v>221</v>
      </c>
      <c r="F3186" s="18" t="s">
        <v>222</v>
      </c>
      <c r="G3186" s="19">
        <v>60000</v>
      </c>
      <c r="H3186" s="19">
        <v>60000</v>
      </c>
      <c r="I3186" s="19">
        <v>60000</v>
      </c>
      <c r="J3186" s="17"/>
      <c r="K3186" s="17"/>
      <c r="L3186" s="17"/>
      <c r="M3186" s="17"/>
      <c r="N3186" s="20">
        <v>1</v>
      </c>
      <c r="O3186" s="20">
        <v>1</v>
      </c>
      <c r="P3186" s="20"/>
      <c r="Q3186" s="20"/>
    </row>
    <row r="3187" spans="1:17" ht="33.75" x14ac:dyDescent="0.25">
      <c r="A3187" s="16" t="s">
        <v>771</v>
      </c>
      <c r="B3187" s="17" t="s">
        <v>772</v>
      </c>
      <c r="C3187" s="16">
        <v>4157</v>
      </c>
      <c r="D3187" s="17" t="s">
        <v>1713</v>
      </c>
      <c r="E3187" s="16" t="s">
        <v>221</v>
      </c>
      <c r="F3187" s="18" t="s">
        <v>222</v>
      </c>
      <c r="G3187" s="19">
        <v>940000</v>
      </c>
      <c r="H3187" s="19">
        <v>940000</v>
      </c>
      <c r="I3187" s="19">
        <v>940000</v>
      </c>
      <c r="J3187" s="17"/>
      <c r="K3187" s="17"/>
      <c r="L3187" s="17"/>
      <c r="M3187" s="17"/>
      <c r="N3187" s="20">
        <v>1</v>
      </c>
      <c r="O3187" s="20">
        <v>1</v>
      </c>
      <c r="P3187" s="20"/>
      <c r="Q3187" s="20"/>
    </row>
    <row r="3188" spans="1:17" ht="33.75" x14ac:dyDescent="0.25">
      <c r="A3188" s="21" t="s">
        <v>3360</v>
      </c>
      <c r="B3188" s="22" t="s">
        <v>772</v>
      </c>
      <c r="C3188" s="21"/>
      <c r="D3188" s="22" t="s">
        <v>3361</v>
      </c>
      <c r="E3188" s="21" t="s">
        <v>221</v>
      </c>
      <c r="F3188" s="23" t="s">
        <v>222</v>
      </c>
      <c r="G3188" s="24"/>
      <c r="H3188" s="24"/>
      <c r="I3188" s="24"/>
      <c r="J3188" s="25">
        <v>2</v>
      </c>
      <c r="K3188" s="25">
        <v>2</v>
      </c>
      <c r="L3188" s="25">
        <v>2</v>
      </c>
      <c r="M3188" s="22" t="s">
        <v>3359</v>
      </c>
      <c r="N3188" s="26"/>
      <c r="O3188" s="26"/>
      <c r="P3188" s="26">
        <v>1</v>
      </c>
      <c r="Q3188" s="26">
        <v>1</v>
      </c>
    </row>
    <row r="3189" spans="1:17" ht="33.75" x14ac:dyDescent="0.25">
      <c r="A3189" s="21" t="s">
        <v>3362</v>
      </c>
      <c r="B3189" s="22" t="s">
        <v>772</v>
      </c>
      <c r="C3189" s="21"/>
      <c r="D3189" s="22" t="s">
        <v>3363</v>
      </c>
      <c r="E3189" s="21" t="s">
        <v>221</v>
      </c>
      <c r="F3189" s="23" t="s">
        <v>222</v>
      </c>
      <c r="G3189" s="24"/>
      <c r="H3189" s="24"/>
      <c r="I3189" s="24"/>
      <c r="J3189" s="25">
        <v>15000</v>
      </c>
      <c r="K3189" s="25">
        <v>15000</v>
      </c>
      <c r="L3189" s="25">
        <v>8360</v>
      </c>
      <c r="M3189" s="22" t="s">
        <v>3356</v>
      </c>
      <c r="N3189" s="26"/>
      <c r="O3189" s="26"/>
      <c r="P3189" s="26">
        <v>0.55733333333333335</v>
      </c>
      <c r="Q3189" s="26">
        <v>0.55733333333333335</v>
      </c>
    </row>
    <row r="3190" spans="1:17" ht="123.75" x14ac:dyDescent="0.25">
      <c r="A3190" s="12" t="s">
        <v>774</v>
      </c>
      <c r="B3190" s="13" t="s">
        <v>775</v>
      </c>
      <c r="C3190" s="12"/>
      <c r="D3190" s="13" t="s">
        <v>776</v>
      </c>
      <c r="E3190" s="12" t="s">
        <v>221</v>
      </c>
      <c r="F3190" s="13" t="s">
        <v>222</v>
      </c>
      <c r="G3190" s="14">
        <v>1000000</v>
      </c>
      <c r="H3190" s="14">
        <v>1000000</v>
      </c>
      <c r="I3190" s="14">
        <v>1000000</v>
      </c>
      <c r="J3190" s="13"/>
      <c r="K3190" s="13"/>
      <c r="L3190" s="13"/>
      <c r="M3190" s="13"/>
      <c r="N3190" s="15">
        <v>1</v>
      </c>
      <c r="O3190" s="15">
        <v>1</v>
      </c>
      <c r="P3190" s="15"/>
      <c r="Q3190" s="15"/>
    </row>
    <row r="3191" spans="1:17" ht="33.75" x14ac:dyDescent="0.25">
      <c r="A3191" s="16" t="s">
        <v>774</v>
      </c>
      <c r="B3191" s="17" t="s">
        <v>775</v>
      </c>
      <c r="C3191" s="16">
        <v>4153</v>
      </c>
      <c r="D3191" s="17" t="s">
        <v>1660</v>
      </c>
      <c r="E3191" s="16" t="s">
        <v>221</v>
      </c>
      <c r="F3191" s="18" t="s">
        <v>222</v>
      </c>
      <c r="G3191" s="19">
        <v>25000</v>
      </c>
      <c r="H3191" s="19">
        <v>25000</v>
      </c>
      <c r="I3191" s="19">
        <v>25000</v>
      </c>
      <c r="J3191" s="17"/>
      <c r="K3191" s="17"/>
      <c r="L3191" s="17"/>
      <c r="M3191" s="17"/>
      <c r="N3191" s="20">
        <v>1</v>
      </c>
      <c r="O3191" s="20">
        <v>1</v>
      </c>
      <c r="P3191" s="20"/>
      <c r="Q3191" s="20"/>
    </row>
    <row r="3192" spans="1:17" ht="33.75" x14ac:dyDescent="0.25">
      <c r="A3192" s="16" t="s">
        <v>774</v>
      </c>
      <c r="B3192" s="17" t="s">
        <v>775</v>
      </c>
      <c r="C3192" s="16">
        <v>4157</v>
      </c>
      <c r="D3192" s="17" t="s">
        <v>1713</v>
      </c>
      <c r="E3192" s="16" t="s">
        <v>221</v>
      </c>
      <c r="F3192" s="18" t="s">
        <v>222</v>
      </c>
      <c r="G3192" s="19">
        <v>975000</v>
      </c>
      <c r="H3192" s="19">
        <v>975000</v>
      </c>
      <c r="I3192" s="19">
        <v>975000</v>
      </c>
      <c r="J3192" s="17"/>
      <c r="K3192" s="17"/>
      <c r="L3192" s="17"/>
      <c r="M3192" s="17"/>
      <c r="N3192" s="20">
        <v>1</v>
      </c>
      <c r="O3192" s="20">
        <v>1</v>
      </c>
      <c r="P3192" s="20"/>
      <c r="Q3192" s="20"/>
    </row>
    <row r="3193" spans="1:17" ht="33.75" x14ac:dyDescent="0.25">
      <c r="A3193" s="21" t="s">
        <v>3364</v>
      </c>
      <c r="B3193" s="22" t="s">
        <v>775</v>
      </c>
      <c r="C3193" s="21"/>
      <c r="D3193" s="22" t="s">
        <v>3365</v>
      </c>
      <c r="E3193" s="21" t="s">
        <v>221</v>
      </c>
      <c r="F3193" s="23" t="s">
        <v>222</v>
      </c>
      <c r="G3193" s="24"/>
      <c r="H3193" s="24"/>
      <c r="I3193" s="24"/>
      <c r="J3193" s="25">
        <v>2</v>
      </c>
      <c r="K3193" s="25">
        <v>2</v>
      </c>
      <c r="L3193" s="25">
        <v>2</v>
      </c>
      <c r="M3193" s="22" t="s">
        <v>3359</v>
      </c>
      <c r="N3193" s="26"/>
      <c r="O3193" s="26"/>
      <c r="P3193" s="26">
        <v>1</v>
      </c>
      <c r="Q3193" s="26">
        <v>1</v>
      </c>
    </row>
    <row r="3194" spans="1:17" ht="225" x14ac:dyDescent="0.25">
      <c r="A3194" s="12" t="s">
        <v>777</v>
      </c>
      <c r="B3194" s="13" t="s">
        <v>778</v>
      </c>
      <c r="C3194" s="12"/>
      <c r="D3194" s="13" t="s">
        <v>779</v>
      </c>
      <c r="E3194" s="12" t="s">
        <v>221</v>
      </c>
      <c r="F3194" s="13" t="s">
        <v>222</v>
      </c>
      <c r="G3194" s="14">
        <v>1000000</v>
      </c>
      <c r="H3194" s="14">
        <v>1000000</v>
      </c>
      <c r="I3194" s="14">
        <v>1000000</v>
      </c>
      <c r="J3194" s="13"/>
      <c r="K3194" s="13"/>
      <c r="L3194" s="13"/>
      <c r="M3194" s="13"/>
      <c r="N3194" s="15">
        <v>1</v>
      </c>
      <c r="O3194" s="15">
        <v>1</v>
      </c>
      <c r="P3194" s="15"/>
      <c r="Q3194" s="15"/>
    </row>
    <row r="3195" spans="1:17" ht="33.75" x14ac:dyDescent="0.25">
      <c r="A3195" s="16" t="s">
        <v>777</v>
      </c>
      <c r="B3195" s="17" t="s">
        <v>778</v>
      </c>
      <c r="C3195" s="16">
        <v>4153</v>
      </c>
      <c r="D3195" s="17" t="s">
        <v>1660</v>
      </c>
      <c r="E3195" s="16" t="s">
        <v>221</v>
      </c>
      <c r="F3195" s="18" t="s">
        <v>222</v>
      </c>
      <c r="G3195" s="19">
        <v>60000</v>
      </c>
      <c r="H3195" s="19">
        <v>60000</v>
      </c>
      <c r="I3195" s="19">
        <v>60000</v>
      </c>
      <c r="J3195" s="17"/>
      <c r="K3195" s="17"/>
      <c r="L3195" s="17"/>
      <c r="M3195" s="17"/>
      <c r="N3195" s="20">
        <v>1</v>
      </c>
      <c r="O3195" s="20">
        <v>1</v>
      </c>
      <c r="P3195" s="20"/>
      <c r="Q3195" s="20"/>
    </row>
    <row r="3196" spans="1:17" ht="33.75" x14ac:dyDescent="0.25">
      <c r="A3196" s="16" t="s">
        <v>777</v>
      </c>
      <c r="B3196" s="17" t="s">
        <v>778</v>
      </c>
      <c r="C3196" s="16">
        <v>4157</v>
      </c>
      <c r="D3196" s="17" t="s">
        <v>1713</v>
      </c>
      <c r="E3196" s="16" t="s">
        <v>221</v>
      </c>
      <c r="F3196" s="18" t="s">
        <v>222</v>
      </c>
      <c r="G3196" s="19">
        <v>940000</v>
      </c>
      <c r="H3196" s="19">
        <v>940000</v>
      </c>
      <c r="I3196" s="19">
        <v>940000</v>
      </c>
      <c r="J3196" s="17"/>
      <c r="K3196" s="17"/>
      <c r="L3196" s="17"/>
      <c r="M3196" s="17"/>
      <c r="N3196" s="20">
        <v>1</v>
      </c>
      <c r="O3196" s="20">
        <v>1</v>
      </c>
      <c r="P3196" s="20"/>
      <c r="Q3196" s="20"/>
    </row>
    <row r="3197" spans="1:17" ht="33.75" x14ac:dyDescent="0.25">
      <c r="A3197" s="21" t="s">
        <v>3366</v>
      </c>
      <c r="B3197" s="22" t="s">
        <v>778</v>
      </c>
      <c r="C3197" s="21"/>
      <c r="D3197" s="22" t="s">
        <v>3367</v>
      </c>
      <c r="E3197" s="21" t="s">
        <v>221</v>
      </c>
      <c r="F3197" s="23" t="s">
        <v>222</v>
      </c>
      <c r="G3197" s="24"/>
      <c r="H3197" s="24"/>
      <c r="I3197" s="24"/>
      <c r="J3197" s="25">
        <v>25000</v>
      </c>
      <c r="K3197" s="25">
        <v>25000</v>
      </c>
      <c r="L3197" s="25">
        <v>11924</v>
      </c>
      <c r="M3197" s="22" t="s">
        <v>3356</v>
      </c>
      <c r="N3197" s="26"/>
      <c r="O3197" s="26"/>
      <c r="P3197" s="26">
        <v>0.47696</v>
      </c>
      <c r="Q3197" s="26">
        <v>0.47696</v>
      </c>
    </row>
    <row r="3198" spans="1:17" ht="33.75" x14ac:dyDescent="0.25">
      <c r="A3198" s="21" t="s">
        <v>3368</v>
      </c>
      <c r="B3198" s="22" t="s">
        <v>778</v>
      </c>
      <c r="C3198" s="21"/>
      <c r="D3198" s="22" t="s">
        <v>3369</v>
      </c>
      <c r="E3198" s="21" t="s">
        <v>221</v>
      </c>
      <c r="F3198" s="23" t="s">
        <v>222</v>
      </c>
      <c r="G3198" s="24"/>
      <c r="H3198" s="24"/>
      <c r="I3198" s="24"/>
      <c r="J3198" s="25">
        <v>2</v>
      </c>
      <c r="K3198" s="25">
        <v>2</v>
      </c>
      <c r="L3198" s="25">
        <v>2</v>
      </c>
      <c r="M3198" s="22" t="s">
        <v>3359</v>
      </c>
      <c r="N3198" s="26"/>
      <c r="O3198" s="26"/>
      <c r="P3198" s="26">
        <v>1</v>
      </c>
      <c r="Q3198" s="26">
        <v>1</v>
      </c>
    </row>
    <row r="3199" spans="1:17" ht="202.5" x14ac:dyDescent="0.25">
      <c r="A3199" s="12" t="s">
        <v>780</v>
      </c>
      <c r="B3199" s="13" t="s">
        <v>781</v>
      </c>
      <c r="C3199" s="12"/>
      <c r="D3199" s="13" t="s">
        <v>782</v>
      </c>
      <c r="E3199" s="12" t="s">
        <v>221</v>
      </c>
      <c r="F3199" s="13" t="s">
        <v>222</v>
      </c>
      <c r="G3199" s="14">
        <v>1000000</v>
      </c>
      <c r="H3199" s="14">
        <v>1000000</v>
      </c>
      <c r="I3199" s="14">
        <v>1000000</v>
      </c>
      <c r="J3199" s="13"/>
      <c r="K3199" s="13"/>
      <c r="L3199" s="13"/>
      <c r="M3199" s="13"/>
      <c r="N3199" s="15">
        <v>1</v>
      </c>
      <c r="O3199" s="15">
        <v>1</v>
      </c>
      <c r="P3199" s="15"/>
      <c r="Q3199" s="15"/>
    </row>
    <row r="3200" spans="1:17" ht="33.75" x14ac:dyDescent="0.25">
      <c r="A3200" s="16" t="s">
        <v>780</v>
      </c>
      <c r="B3200" s="17" t="s">
        <v>781</v>
      </c>
      <c r="C3200" s="16">
        <v>4153</v>
      </c>
      <c r="D3200" s="17" t="s">
        <v>1660</v>
      </c>
      <c r="E3200" s="16" t="s">
        <v>221</v>
      </c>
      <c r="F3200" s="18" t="s">
        <v>222</v>
      </c>
      <c r="G3200" s="19">
        <v>60000</v>
      </c>
      <c r="H3200" s="19">
        <v>60000</v>
      </c>
      <c r="I3200" s="19">
        <v>60000</v>
      </c>
      <c r="J3200" s="17"/>
      <c r="K3200" s="17"/>
      <c r="L3200" s="17"/>
      <c r="M3200" s="17"/>
      <c r="N3200" s="20">
        <v>1</v>
      </c>
      <c r="O3200" s="20">
        <v>1</v>
      </c>
      <c r="P3200" s="20"/>
      <c r="Q3200" s="20"/>
    </row>
    <row r="3201" spans="1:17" ht="33.75" x14ac:dyDescent="0.25">
      <c r="A3201" s="16" t="s">
        <v>780</v>
      </c>
      <c r="B3201" s="17" t="s">
        <v>781</v>
      </c>
      <c r="C3201" s="16">
        <v>4157</v>
      </c>
      <c r="D3201" s="17" t="s">
        <v>1713</v>
      </c>
      <c r="E3201" s="16" t="s">
        <v>221</v>
      </c>
      <c r="F3201" s="18" t="s">
        <v>222</v>
      </c>
      <c r="G3201" s="19">
        <v>940000</v>
      </c>
      <c r="H3201" s="19">
        <v>940000</v>
      </c>
      <c r="I3201" s="19">
        <v>940000</v>
      </c>
      <c r="J3201" s="17"/>
      <c r="K3201" s="17"/>
      <c r="L3201" s="17"/>
      <c r="M3201" s="17"/>
      <c r="N3201" s="20">
        <v>1</v>
      </c>
      <c r="O3201" s="20">
        <v>1</v>
      </c>
      <c r="P3201" s="20"/>
      <c r="Q3201" s="20"/>
    </row>
    <row r="3202" spans="1:17" ht="33.75" x14ac:dyDescent="0.25">
      <c r="A3202" s="21" t="s">
        <v>3370</v>
      </c>
      <c r="B3202" s="22" t="s">
        <v>781</v>
      </c>
      <c r="C3202" s="21"/>
      <c r="D3202" s="22" t="s">
        <v>3371</v>
      </c>
      <c r="E3202" s="21" t="s">
        <v>221</v>
      </c>
      <c r="F3202" s="23" t="s">
        <v>222</v>
      </c>
      <c r="G3202" s="24"/>
      <c r="H3202" s="24"/>
      <c r="I3202" s="24"/>
      <c r="J3202" s="25">
        <v>25000</v>
      </c>
      <c r="K3202" s="25">
        <v>25000</v>
      </c>
      <c r="L3202" s="25">
        <v>12619</v>
      </c>
      <c r="M3202" s="22" t="s">
        <v>3356</v>
      </c>
      <c r="N3202" s="26"/>
      <c r="O3202" s="26"/>
      <c r="P3202" s="26">
        <v>0.50475999999999999</v>
      </c>
      <c r="Q3202" s="26">
        <v>0.50475999999999999</v>
      </c>
    </row>
    <row r="3203" spans="1:17" ht="33.75" x14ac:dyDescent="0.25">
      <c r="A3203" s="21" t="s">
        <v>3372</v>
      </c>
      <c r="B3203" s="22" t="s">
        <v>781</v>
      </c>
      <c r="C3203" s="21"/>
      <c r="D3203" s="22" t="s">
        <v>3373</v>
      </c>
      <c r="E3203" s="21" t="s">
        <v>221</v>
      </c>
      <c r="F3203" s="23" t="s">
        <v>222</v>
      </c>
      <c r="G3203" s="24"/>
      <c r="H3203" s="24"/>
      <c r="I3203" s="24"/>
      <c r="J3203" s="25">
        <v>2</v>
      </c>
      <c r="K3203" s="25">
        <v>2</v>
      </c>
      <c r="L3203" s="25">
        <v>2</v>
      </c>
      <c r="M3203" s="22" t="s">
        <v>3359</v>
      </c>
      <c r="N3203" s="26"/>
      <c r="O3203" s="26"/>
      <c r="P3203" s="26">
        <v>1</v>
      </c>
      <c r="Q3203" s="26">
        <v>1</v>
      </c>
    </row>
    <row r="3204" spans="1:17" ht="202.5" x14ac:dyDescent="0.25">
      <c r="A3204" s="12" t="s">
        <v>783</v>
      </c>
      <c r="B3204" s="13" t="s">
        <v>784</v>
      </c>
      <c r="C3204" s="12"/>
      <c r="D3204" s="13" t="s">
        <v>785</v>
      </c>
      <c r="E3204" s="12" t="s">
        <v>221</v>
      </c>
      <c r="F3204" s="13" t="s">
        <v>222</v>
      </c>
      <c r="G3204" s="14">
        <v>1000000</v>
      </c>
      <c r="H3204" s="14">
        <v>1000000</v>
      </c>
      <c r="I3204" s="14">
        <v>1000000</v>
      </c>
      <c r="J3204" s="13"/>
      <c r="K3204" s="13"/>
      <c r="L3204" s="13"/>
      <c r="M3204" s="13"/>
      <c r="N3204" s="15">
        <v>1</v>
      </c>
      <c r="O3204" s="15">
        <v>1</v>
      </c>
      <c r="P3204" s="15"/>
      <c r="Q3204" s="15"/>
    </row>
    <row r="3205" spans="1:17" ht="33.75" x14ac:dyDescent="0.25">
      <c r="A3205" s="16" t="s">
        <v>783</v>
      </c>
      <c r="B3205" s="17" t="s">
        <v>784</v>
      </c>
      <c r="C3205" s="16">
        <v>4153</v>
      </c>
      <c r="D3205" s="17" t="s">
        <v>1660</v>
      </c>
      <c r="E3205" s="16" t="s">
        <v>221</v>
      </c>
      <c r="F3205" s="18" t="s">
        <v>222</v>
      </c>
      <c r="G3205" s="19">
        <v>60000</v>
      </c>
      <c r="H3205" s="19">
        <v>60000</v>
      </c>
      <c r="I3205" s="19">
        <v>60000</v>
      </c>
      <c r="J3205" s="17"/>
      <c r="K3205" s="17"/>
      <c r="L3205" s="17"/>
      <c r="M3205" s="17"/>
      <c r="N3205" s="20">
        <v>1</v>
      </c>
      <c r="O3205" s="20">
        <v>1</v>
      </c>
      <c r="P3205" s="20"/>
      <c r="Q3205" s="20"/>
    </row>
    <row r="3206" spans="1:17" ht="33.75" x14ac:dyDescent="0.25">
      <c r="A3206" s="16" t="s">
        <v>783</v>
      </c>
      <c r="B3206" s="17" t="s">
        <v>784</v>
      </c>
      <c r="C3206" s="16">
        <v>4157</v>
      </c>
      <c r="D3206" s="17" t="s">
        <v>1713</v>
      </c>
      <c r="E3206" s="16" t="s">
        <v>221</v>
      </c>
      <c r="F3206" s="18" t="s">
        <v>222</v>
      </c>
      <c r="G3206" s="19">
        <v>940000</v>
      </c>
      <c r="H3206" s="19">
        <v>940000</v>
      </c>
      <c r="I3206" s="19">
        <v>940000</v>
      </c>
      <c r="J3206" s="17"/>
      <c r="K3206" s="17"/>
      <c r="L3206" s="17"/>
      <c r="M3206" s="17"/>
      <c r="N3206" s="20">
        <v>1</v>
      </c>
      <c r="O3206" s="20">
        <v>1</v>
      </c>
      <c r="P3206" s="20"/>
      <c r="Q3206" s="20"/>
    </row>
    <row r="3207" spans="1:17" ht="33.75" x14ac:dyDescent="0.25">
      <c r="A3207" s="21" t="s">
        <v>3374</v>
      </c>
      <c r="B3207" s="22" t="s">
        <v>784</v>
      </c>
      <c r="C3207" s="21"/>
      <c r="D3207" s="22" t="s">
        <v>3375</v>
      </c>
      <c r="E3207" s="21" t="s">
        <v>221</v>
      </c>
      <c r="F3207" s="23" t="s">
        <v>222</v>
      </c>
      <c r="G3207" s="24"/>
      <c r="H3207" s="24"/>
      <c r="I3207" s="24"/>
      <c r="J3207" s="25">
        <v>2</v>
      </c>
      <c r="K3207" s="25">
        <v>2</v>
      </c>
      <c r="L3207" s="25">
        <v>2</v>
      </c>
      <c r="M3207" s="22" t="s">
        <v>3359</v>
      </c>
      <c r="N3207" s="26"/>
      <c r="O3207" s="26"/>
      <c r="P3207" s="26">
        <v>1</v>
      </c>
      <c r="Q3207" s="26">
        <v>1</v>
      </c>
    </row>
    <row r="3208" spans="1:17" ht="33.75" x14ac:dyDescent="0.25">
      <c r="A3208" s="21" t="s">
        <v>3376</v>
      </c>
      <c r="B3208" s="22" t="s">
        <v>784</v>
      </c>
      <c r="C3208" s="21"/>
      <c r="D3208" s="22" t="s">
        <v>3377</v>
      </c>
      <c r="E3208" s="21" t="s">
        <v>221</v>
      </c>
      <c r="F3208" s="23" t="s">
        <v>222</v>
      </c>
      <c r="G3208" s="24"/>
      <c r="H3208" s="24"/>
      <c r="I3208" s="24"/>
      <c r="J3208" s="25">
        <v>15000</v>
      </c>
      <c r="K3208" s="25">
        <v>15000</v>
      </c>
      <c r="L3208" s="25">
        <v>6906</v>
      </c>
      <c r="M3208" s="22" t="s">
        <v>3356</v>
      </c>
      <c r="N3208" s="26"/>
      <c r="O3208" s="26"/>
      <c r="P3208" s="26">
        <v>0.46039999999999998</v>
      </c>
      <c r="Q3208" s="26">
        <v>0.46039999999999998</v>
      </c>
    </row>
    <row r="3209" spans="1:17" ht="225" x14ac:dyDescent="0.25">
      <c r="A3209" s="12" t="s">
        <v>786</v>
      </c>
      <c r="B3209" s="13" t="s">
        <v>787</v>
      </c>
      <c r="C3209" s="12"/>
      <c r="D3209" s="13" t="s">
        <v>788</v>
      </c>
      <c r="E3209" s="12" t="s">
        <v>221</v>
      </c>
      <c r="F3209" s="13" t="s">
        <v>222</v>
      </c>
      <c r="G3209" s="14">
        <v>12999999.999999998</v>
      </c>
      <c r="H3209" s="14">
        <v>12999999.999999998</v>
      </c>
      <c r="I3209" s="14">
        <v>9438275.2400000002</v>
      </c>
      <c r="J3209" s="13"/>
      <c r="K3209" s="13"/>
      <c r="L3209" s="13"/>
      <c r="M3209" s="13"/>
      <c r="N3209" s="15">
        <v>0.72602117230769248</v>
      </c>
      <c r="O3209" s="15">
        <v>0.72602117230769248</v>
      </c>
      <c r="P3209" s="15"/>
      <c r="Q3209" s="15"/>
    </row>
    <row r="3210" spans="1:17" ht="33.75" x14ac:dyDescent="0.25">
      <c r="A3210" s="16" t="s">
        <v>786</v>
      </c>
      <c r="B3210" s="17" t="s">
        <v>787</v>
      </c>
      <c r="C3210" s="16">
        <v>4152</v>
      </c>
      <c r="D3210" s="17" t="s">
        <v>1684</v>
      </c>
      <c r="E3210" s="16" t="s">
        <v>221</v>
      </c>
      <c r="F3210" s="18" t="s">
        <v>222</v>
      </c>
      <c r="G3210" s="19">
        <v>45000</v>
      </c>
      <c r="H3210" s="19">
        <v>45000</v>
      </c>
      <c r="I3210" s="19">
        <v>45000</v>
      </c>
      <c r="J3210" s="17"/>
      <c r="K3210" s="17"/>
      <c r="L3210" s="17"/>
      <c r="M3210" s="17"/>
      <c r="N3210" s="20">
        <v>1</v>
      </c>
      <c r="O3210" s="20">
        <v>1</v>
      </c>
      <c r="P3210" s="20"/>
      <c r="Q3210" s="20"/>
    </row>
    <row r="3211" spans="1:17" ht="33.75" x14ac:dyDescent="0.25">
      <c r="A3211" s="16" t="s">
        <v>786</v>
      </c>
      <c r="B3211" s="17" t="s">
        <v>787</v>
      </c>
      <c r="C3211" s="16">
        <v>4153</v>
      </c>
      <c r="D3211" s="17" t="s">
        <v>1660</v>
      </c>
      <c r="E3211" s="16" t="s">
        <v>221</v>
      </c>
      <c r="F3211" s="18" t="s">
        <v>222</v>
      </c>
      <c r="G3211" s="19">
        <v>12954999.999999998</v>
      </c>
      <c r="H3211" s="19">
        <v>12954999.999999998</v>
      </c>
      <c r="I3211" s="19">
        <v>9393275.2400000002</v>
      </c>
      <c r="J3211" s="17"/>
      <c r="K3211" s="17"/>
      <c r="L3211" s="17"/>
      <c r="M3211" s="17"/>
      <c r="N3211" s="20">
        <v>0.7250694897722888</v>
      </c>
      <c r="O3211" s="20">
        <v>0.7250694897722888</v>
      </c>
      <c r="P3211" s="20"/>
      <c r="Q3211" s="20"/>
    </row>
    <row r="3212" spans="1:17" ht="33.75" x14ac:dyDescent="0.25">
      <c r="A3212" s="21" t="s">
        <v>3378</v>
      </c>
      <c r="B3212" s="22" t="s">
        <v>787</v>
      </c>
      <c r="C3212" s="21"/>
      <c r="D3212" s="22" t="s">
        <v>3379</v>
      </c>
      <c r="E3212" s="21" t="s">
        <v>221</v>
      </c>
      <c r="F3212" s="23" t="s">
        <v>222</v>
      </c>
      <c r="G3212" s="24"/>
      <c r="H3212" s="24"/>
      <c r="I3212" s="24"/>
      <c r="J3212" s="25">
        <v>1166</v>
      </c>
      <c r="K3212" s="25">
        <v>1166</v>
      </c>
      <c r="L3212" s="25">
        <v>612</v>
      </c>
      <c r="M3212" s="22" t="s">
        <v>3380</v>
      </c>
      <c r="N3212" s="26"/>
      <c r="O3212" s="26"/>
      <c r="P3212" s="26">
        <v>0.52487135506003435</v>
      </c>
      <c r="Q3212" s="26">
        <v>0.52487135506003435</v>
      </c>
    </row>
    <row r="3213" spans="1:17" ht="33.75" x14ac:dyDescent="0.25">
      <c r="A3213" s="21" t="s">
        <v>3381</v>
      </c>
      <c r="B3213" s="22" t="s">
        <v>787</v>
      </c>
      <c r="C3213" s="21"/>
      <c r="D3213" s="22" t="s">
        <v>3382</v>
      </c>
      <c r="E3213" s="21" t="s">
        <v>221</v>
      </c>
      <c r="F3213" s="23" t="s">
        <v>222</v>
      </c>
      <c r="G3213" s="24"/>
      <c r="H3213" s="24"/>
      <c r="I3213" s="24"/>
      <c r="J3213" s="25">
        <v>594</v>
      </c>
      <c r="K3213" s="25">
        <v>700</v>
      </c>
      <c r="L3213" s="25">
        <v>287</v>
      </c>
      <c r="M3213" s="22" t="s">
        <v>3380</v>
      </c>
      <c r="N3213" s="26"/>
      <c r="O3213" s="26"/>
      <c r="P3213" s="26">
        <v>0.48316498316498319</v>
      </c>
      <c r="Q3213" s="26">
        <v>0.41</v>
      </c>
    </row>
    <row r="3214" spans="1:17" ht="33.75" x14ac:dyDescent="0.25">
      <c r="A3214" s="21" t="s">
        <v>3383</v>
      </c>
      <c r="B3214" s="22" t="s">
        <v>787</v>
      </c>
      <c r="C3214" s="21"/>
      <c r="D3214" s="22" t="s">
        <v>3384</v>
      </c>
      <c r="E3214" s="21" t="s">
        <v>221</v>
      </c>
      <c r="F3214" s="23" t="s">
        <v>222</v>
      </c>
      <c r="G3214" s="24"/>
      <c r="H3214" s="24"/>
      <c r="I3214" s="24"/>
      <c r="J3214" s="25">
        <v>580</v>
      </c>
      <c r="K3214" s="25">
        <v>580</v>
      </c>
      <c r="L3214" s="25">
        <v>470</v>
      </c>
      <c r="M3214" s="22" t="s">
        <v>3385</v>
      </c>
      <c r="N3214" s="26"/>
      <c r="O3214" s="26"/>
      <c r="P3214" s="26">
        <v>0.81034482758620685</v>
      </c>
      <c r="Q3214" s="26">
        <v>0.81034482758620685</v>
      </c>
    </row>
    <row r="3215" spans="1:17" ht="33.75" x14ac:dyDescent="0.25">
      <c r="A3215" s="21" t="s">
        <v>3386</v>
      </c>
      <c r="B3215" s="22" t="s">
        <v>787</v>
      </c>
      <c r="C3215" s="21"/>
      <c r="D3215" s="22" t="s">
        <v>3387</v>
      </c>
      <c r="E3215" s="21" t="s">
        <v>221</v>
      </c>
      <c r="F3215" s="23" t="s">
        <v>222</v>
      </c>
      <c r="G3215" s="24"/>
      <c r="H3215" s="24"/>
      <c r="I3215" s="24"/>
      <c r="J3215" s="25">
        <v>73</v>
      </c>
      <c r="K3215" s="25">
        <v>73</v>
      </c>
      <c r="L3215" s="25">
        <v>39</v>
      </c>
      <c r="M3215" s="22" t="s">
        <v>3388</v>
      </c>
      <c r="N3215" s="26"/>
      <c r="O3215" s="26"/>
      <c r="P3215" s="26">
        <v>0.53424657534246578</v>
      </c>
      <c r="Q3215" s="26">
        <v>0.53424657534246578</v>
      </c>
    </row>
    <row r="3216" spans="1:17" ht="213.75" x14ac:dyDescent="0.25">
      <c r="A3216" s="12" t="s">
        <v>789</v>
      </c>
      <c r="B3216" s="13" t="s">
        <v>790</v>
      </c>
      <c r="C3216" s="12"/>
      <c r="D3216" s="13" t="s">
        <v>791</v>
      </c>
      <c r="E3216" s="12" t="s">
        <v>221</v>
      </c>
      <c r="F3216" s="13" t="s">
        <v>222</v>
      </c>
      <c r="G3216" s="14">
        <v>999999.99999999988</v>
      </c>
      <c r="H3216" s="14">
        <v>1543000</v>
      </c>
      <c r="I3216" s="14">
        <v>1207606.6599999999</v>
      </c>
      <c r="J3216" s="13"/>
      <c r="K3216" s="13"/>
      <c r="L3216" s="13"/>
      <c r="M3216" s="13"/>
      <c r="N3216" s="15">
        <v>1.2076066600000002</v>
      </c>
      <c r="O3216" s="15">
        <v>0.78263555411535968</v>
      </c>
      <c r="P3216" s="15"/>
      <c r="Q3216" s="15"/>
    </row>
    <row r="3217" spans="1:17" ht="33.75" x14ac:dyDescent="0.25">
      <c r="A3217" s="16" t="s">
        <v>789</v>
      </c>
      <c r="B3217" s="17" t="s">
        <v>790</v>
      </c>
      <c r="C3217" s="16">
        <v>4152</v>
      </c>
      <c r="D3217" s="17" t="s">
        <v>1684</v>
      </c>
      <c r="E3217" s="16" t="s">
        <v>221</v>
      </c>
      <c r="F3217" s="18" t="s">
        <v>222</v>
      </c>
      <c r="G3217" s="19">
        <v>35000</v>
      </c>
      <c r="H3217" s="19">
        <v>45000</v>
      </c>
      <c r="I3217" s="19">
        <v>45000</v>
      </c>
      <c r="J3217" s="17"/>
      <c r="K3217" s="17"/>
      <c r="L3217" s="17"/>
      <c r="M3217" s="17"/>
      <c r="N3217" s="20">
        <v>1.2857142857142858</v>
      </c>
      <c r="O3217" s="20">
        <v>1</v>
      </c>
      <c r="P3217" s="20"/>
      <c r="Q3217" s="20"/>
    </row>
    <row r="3218" spans="1:17" ht="33.75" x14ac:dyDescent="0.25">
      <c r="A3218" s="16" t="s">
        <v>789</v>
      </c>
      <c r="B3218" s="17" t="s">
        <v>790</v>
      </c>
      <c r="C3218" s="16">
        <v>4153</v>
      </c>
      <c r="D3218" s="17" t="s">
        <v>1660</v>
      </c>
      <c r="E3218" s="16" t="s">
        <v>221</v>
      </c>
      <c r="F3218" s="18" t="s">
        <v>222</v>
      </c>
      <c r="G3218" s="19">
        <v>964999.99999999988</v>
      </c>
      <c r="H3218" s="19">
        <v>1498000</v>
      </c>
      <c r="I3218" s="19">
        <v>1162606.6599999999</v>
      </c>
      <c r="J3218" s="17"/>
      <c r="K3218" s="17"/>
      <c r="L3218" s="17"/>
      <c r="M3218" s="17"/>
      <c r="N3218" s="20">
        <v>1.2047737409326424</v>
      </c>
      <c r="O3218" s="20">
        <v>0.77610591455273692</v>
      </c>
      <c r="P3218" s="20"/>
      <c r="Q3218" s="20"/>
    </row>
    <row r="3219" spans="1:17" ht="45" x14ac:dyDescent="0.25">
      <c r="A3219" s="21" t="s">
        <v>3389</v>
      </c>
      <c r="B3219" s="22" t="s">
        <v>790</v>
      </c>
      <c r="C3219" s="21"/>
      <c r="D3219" s="22" t="s">
        <v>3390</v>
      </c>
      <c r="E3219" s="21" t="s">
        <v>221</v>
      </c>
      <c r="F3219" s="23" t="s">
        <v>222</v>
      </c>
      <c r="G3219" s="24"/>
      <c r="H3219" s="24"/>
      <c r="I3219" s="24"/>
      <c r="J3219" s="25">
        <v>16</v>
      </c>
      <c r="K3219" s="25">
        <v>24</v>
      </c>
      <c r="L3219" s="25">
        <v>14</v>
      </c>
      <c r="M3219" s="22" t="s">
        <v>3391</v>
      </c>
      <c r="N3219" s="26"/>
      <c r="O3219" s="26"/>
      <c r="P3219" s="26">
        <v>0.875</v>
      </c>
      <c r="Q3219" s="26">
        <v>0.58333333333333337</v>
      </c>
    </row>
    <row r="3220" spans="1:17" ht="33.75" x14ac:dyDescent="0.25">
      <c r="A3220" s="21" t="s">
        <v>3392</v>
      </c>
      <c r="B3220" s="22" t="s">
        <v>790</v>
      </c>
      <c r="C3220" s="21"/>
      <c r="D3220" s="22" t="s">
        <v>3393</v>
      </c>
      <c r="E3220" s="21" t="s">
        <v>221</v>
      </c>
      <c r="F3220" s="23" t="s">
        <v>222</v>
      </c>
      <c r="G3220" s="24"/>
      <c r="H3220" s="24"/>
      <c r="I3220" s="24"/>
      <c r="J3220" s="25">
        <v>2</v>
      </c>
      <c r="K3220" s="25">
        <v>2</v>
      </c>
      <c r="L3220" s="25">
        <v>0</v>
      </c>
      <c r="M3220" s="22" t="s">
        <v>3394</v>
      </c>
      <c r="N3220" s="26"/>
      <c r="O3220" s="26"/>
      <c r="P3220" s="26">
        <v>0</v>
      </c>
      <c r="Q3220" s="26">
        <v>0</v>
      </c>
    </row>
    <row r="3221" spans="1:17" ht="33.75" x14ac:dyDescent="0.25">
      <c r="A3221" s="21" t="s">
        <v>3395</v>
      </c>
      <c r="B3221" s="22" t="s">
        <v>790</v>
      </c>
      <c r="C3221" s="21"/>
      <c r="D3221" s="22" t="s">
        <v>3396</v>
      </c>
      <c r="E3221" s="21" t="s">
        <v>221</v>
      </c>
      <c r="F3221" s="23" t="s">
        <v>222</v>
      </c>
      <c r="G3221" s="24"/>
      <c r="H3221" s="24"/>
      <c r="I3221" s="24"/>
      <c r="J3221" s="25">
        <v>3</v>
      </c>
      <c r="K3221" s="25">
        <v>3</v>
      </c>
      <c r="L3221" s="25">
        <v>2</v>
      </c>
      <c r="M3221" s="22" t="s">
        <v>3397</v>
      </c>
      <c r="N3221" s="26"/>
      <c r="O3221" s="26"/>
      <c r="P3221" s="26">
        <v>0.66666666666666663</v>
      </c>
      <c r="Q3221" s="26">
        <v>0.66666666666666663</v>
      </c>
    </row>
    <row r="3222" spans="1:17" ht="33.75" x14ac:dyDescent="0.25">
      <c r="A3222" s="21" t="s">
        <v>6266</v>
      </c>
      <c r="B3222" s="22" t="s">
        <v>790</v>
      </c>
      <c r="C3222" s="21"/>
      <c r="D3222" s="22" t="s">
        <v>6267</v>
      </c>
      <c r="E3222" s="21" t="s">
        <v>221</v>
      </c>
      <c r="F3222" s="23" t="s">
        <v>222</v>
      </c>
      <c r="G3222" s="24"/>
      <c r="H3222" s="24"/>
      <c r="I3222" s="24"/>
      <c r="J3222" s="25" t="s">
        <v>36</v>
      </c>
      <c r="K3222" s="25">
        <v>7</v>
      </c>
      <c r="L3222" s="25">
        <v>0</v>
      </c>
      <c r="M3222" s="22" t="s">
        <v>6365</v>
      </c>
      <c r="N3222" s="26"/>
      <c r="O3222" s="26"/>
      <c r="P3222" s="26" t="s">
        <v>36</v>
      </c>
      <c r="Q3222" s="26">
        <v>0</v>
      </c>
    </row>
    <row r="3223" spans="1:17" ht="236.25" x14ac:dyDescent="0.25">
      <c r="A3223" s="12" t="s">
        <v>792</v>
      </c>
      <c r="B3223" s="13" t="s">
        <v>793</v>
      </c>
      <c r="C3223" s="12"/>
      <c r="D3223" s="13" t="s">
        <v>794</v>
      </c>
      <c r="E3223" s="12" t="s">
        <v>221</v>
      </c>
      <c r="F3223" s="13" t="s">
        <v>222</v>
      </c>
      <c r="G3223" s="14">
        <v>800000</v>
      </c>
      <c r="H3223" s="14">
        <v>800000</v>
      </c>
      <c r="I3223" s="14">
        <v>680000</v>
      </c>
      <c r="J3223" s="13"/>
      <c r="K3223" s="13"/>
      <c r="L3223" s="13"/>
      <c r="M3223" s="13"/>
      <c r="N3223" s="15">
        <v>0.85</v>
      </c>
      <c r="O3223" s="15">
        <v>0.85</v>
      </c>
      <c r="P3223" s="15"/>
      <c r="Q3223" s="15"/>
    </row>
    <row r="3224" spans="1:17" ht="33.75" x14ac:dyDescent="0.25">
      <c r="A3224" s="16" t="s">
        <v>792</v>
      </c>
      <c r="B3224" s="17" t="s">
        <v>793</v>
      </c>
      <c r="C3224" s="16">
        <v>4152</v>
      </c>
      <c r="D3224" s="17" t="s">
        <v>1684</v>
      </c>
      <c r="E3224" s="16" t="s">
        <v>221</v>
      </c>
      <c r="F3224" s="18" t="s">
        <v>222</v>
      </c>
      <c r="G3224" s="19">
        <v>360000</v>
      </c>
      <c r="H3224" s="19">
        <v>360000</v>
      </c>
      <c r="I3224" s="19">
        <v>360000</v>
      </c>
      <c r="J3224" s="17"/>
      <c r="K3224" s="17"/>
      <c r="L3224" s="17"/>
      <c r="M3224" s="17"/>
      <c r="N3224" s="20">
        <v>1</v>
      </c>
      <c r="O3224" s="20">
        <v>1</v>
      </c>
      <c r="P3224" s="20"/>
      <c r="Q3224" s="20"/>
    </row>
    <row r="3225" spans="1:17" ht="33.75" x14ac:dyDescent="0.25">
      <c r="A3225" s="16" t="s">
        <v>792</v>
      </c>
      <c r="B3225" s="17" t="s">
        <v>793</v>
      </c>
      <c r="C3225" s="16">
        <v>4153</v>
      </c>
      <c r="D3225" s="17" t="s">
        <v>1660</v>
      </c>
      <c r="E3225" s="16" t="s">
        <v>221</v>
      </c>
      <c r="F3225" s="18" t="s">
        <v>222</v>
      </c>
      <c r="G3225" s="19">
        <v>440000</v>
      </c>
      <c r="H3225" s="19">
        <v>440000</v>
      </c>
      <c r="I3225" s="19">
        <v>320000</v>
      </c>
      <c r="J3225" s="17"/>
      <c r="K3225" s="17"/>
      <c r="L3225" s="17"/>
      <c r="M3225" s="17"/>
      <c r="N3225" s="20">
        <v>0.72727272727272729</v>
      </c>
      <c r="O3225" s="20">
        <v>0.72727272727272729</v>
      </c>
      <c r="P3225" s="20"/>
      <c r="Q3225" s="20"/>
    </row>
    <row r="3226" spans="1:17" ht="33.75" x14ac:dyDescent="0.25">
      <c r="A3226" s="21" t="s">
        <v>3398</v>
      </c>
      <c r="B3226" s="22" t="s">
        <v>793</v>
      </c>
      <c r="C3226" s="21"/>
      <c r="D3226" s="22" t="s">
        <v>3399</v>
      </c>
      <c r="E3226" s="21" t="s">
        <v>221</v>
      </c>
      <c r="F3226" s="23" t="s">
        <v>222</v>
      </c>
      <c r="G3226" s="24"/>
      <c r="H3226" s="24"/>
      <c r="I3226" s="24"/>
      <c r="J3226" s="25">
        <v>8</v>
      </c>
      <c r="K3226" s="25">
        <v>8</v>
      </c>
      <c r="L3226" s="25">
        <v>6</v>
      </c>
      <c r="M3226" s="22" t="s">
        <v>3397</v>
      </c>
      <c r="N3226" s="26"/>
      <c r="O3226" s="26"/>
      <c r="P3226" s="26">
        <v>0.75</v>
      </c>
      <c r="Q3226" s="26">
        <v>0.75</v>
      </c>
    </row>
    <row r="3227" spans="1:17" ht="123.75" x14ac:dyDescent="0.25">
      <c r="A3227" s="12" t="s">
        <v>1110</v>
      </c>
      <c r="B3227" s="13" t="s">
        <v>1111</v>
      </c>
      <c r="C3227" s="12"/>
      <c r="D3227" s="13" t="s">
        <v>6077</v>
      </c>
      <c r="E3227" s="12" t="s">
        <v>221</v>
      </c>
      <c r="F3227" s="13" t="s">
        <v>222</v>
      </c>
      <c r="G3227" s="14">
        <v>1467500</v>
      </c>
      <c r="H3227" s="14">
        <v>1537857</v>
      </c>
      <c r="I3227" s="14">
        <v>1537857</v>
      </c>
      <c r="J3227" s="13"/>
      <c r="K3227" s="13"/>
      <c r="L3227" s="13"/>
      <c r="M3227" s="13"/>
      <c r="N3227" s="15">
        <v>1.0479434412265758</v>
      </c>
      <c r="O3227" s="15">
        <v>1</v>
      </c>
      <c r="P3227" s="15"/>
      <c r="Q3227" s="15"/>
    </row>
    <row r="3228" spans="1:17" ht="33.75" x14ac:dyDescent="0.25">
      <c r="A3228" s="16" t="s">
        <v>1110</v>
      </c>
      <c r="B3228" s="17" t="s">
        <v>1111</v>
      </c>
      <c r="C3228" s="16">
        <v>4153</v>
      </c>
      <c r="D3228" s="17" t="s">
        <v>1660</v>
      </c>
      <c r="E3228" s="16" t="s">
        <v>221</v>
      </c>
      <c r="F3228" s="18" t="s">
        <v>222</v>
      </c>
      <c r="G3228" s="19">
        <v>0</v>
      </c>
      <c r="H3228" s="19">
        <v>1047857</v>
      </c>
      <c r="I3228" s="19">
        <v>1047857</v>
      </c>
      <c r="J3228" s="17"/>
      <c r="K3228" s="17"/>
      <c r="L3228" s="17"/>
      <c r="M3228" s="17"/>
      <c r="N3228" s="20">
        <v>0</v>
      </c>
      <c r="O3228" s="20">
        <v>1</v>
      </c>
      <c r="P3228" s="20"/>
      <c r="Q3228" s="20"/>
    </row>
    <row r="3229" spans="1:17" ht="33.75" x14ac:dyDescent="0.25">
      <c r="A3229" s="16" t="s">
        <v>1110</v>
      </c>
      <c r="B3229" s="17" t="s">
        <v>1111</v>
      </c>
      <c r="C3229" s="16">
        <v>4154</v>
      </c>
      <c r="D3229" s="17" t="s">
        <v>1683</v>
      </c>
      <c r="E3229" s="16" t="s">
        <v>221</v>
      </c>
      <c r="F3229" s="18" t="s">
        <v>222</v>
      </c>
      <c r="G3229" s="19">
        <v>1467500</v>
      </c>
      <c r="H3229" s="19">
        <v>490000</v>
      </c>
      <c r="I3229" s="19">
        <v>490000</v>
      </c>
      <c r="J3229" s="17"/>
      <c r="K3229" s="17"/>
      <c r="L3229" s="17"/>
      <c r="M3229" s="17"/>
      <c r="N3229" s="20">
        <v>0.33390119250425893</v>
      </c>
      <c r="O3229" s="20">
        <v>1</v>
      </c>
      <c r="P3229" s="20"/>
      <c r="Q3229" s="20"/>
    </row>
    <row r="3230" spans="1:17" ht="33.75" x14ac:dyDescent="0.25">
      <c r="A3230" s="21" t="s">
        <v>6292</v>
      </c>
      <c r="B3230" s="22" t="s">
        <v>1111</v>
      </c>
      <c r="C3230" s="21"/>
      <c r="D3230" s="22" t="s">
        <v>6293</v>
      </c>
      <c r="E3230" s="21" t="s">
        <v>221</v>
      </c>
      <c r="F3230" s="23" t="s">
        <v>222</v>
      </c>
      <c r="G3230" s="24"/>
      <c r="H3230" s="24"/>
      <c r="I3230" s="24"/>
      <c r="J3230" s="25" t="s">
        <v>36</v>
      </c>
      <c r="K3230" s="25">
        <v>15</v>
      </c>
      <c r="L3230" s="25">
        <v>5</v>
      </c>
      <c r="M3230" s="22" t="s">
        <v>6375</v>
      </c>
      <c r="N3230" s="26"/>
      <c r="O3230" s="26"/>
      <c r="P3230" s="26" t="s">
        <v>36</v>
      </c>
      <c r="Q3230" s="26">
        <v>0.33333333333333331</v>
      </c>
    </row>
    <row r="3231" spans="1:17" ht="33.75" x14ac:dyDescent="0.25">
      <c r="A3231" s="21" t="s">
        <v>6294</v>
      </c>
      <c r="B3231" s="22" t="s">
        <v>1111</v>
      </c>
      <c r="C3231" s="21"/>
      <c r="D3231" s="22" t="s">
        <v>6295</v>
      </c>
      <c r="E3231" s="21" t="s">
        <v>221</v>
      </c>
      <c r="F3231" s="23" t="s">
        <v>222</v>
      </c>
      <c r="G3231" s="24"/>
      <c r="H3231" s="24"/>
      <c r="I3231" s="24"/>
      <c r="J3231" s="25" t="s">
        <v>36</v>
      </c>
      <c r="K3231" s="25">
        <v>38</v>
      </c>
      <c r="L3231" s="25">
        <v>50</v>
      </c>
      <c r="M3231" s="22" t="s">
        <v>6376</v>
      </c>
      <c r="N3231" s="26"/>
      <c r="O3231" s="26"/>
      <c r="P3231" s="26" t="s">
        <v>36</v>
      </c>
      <c r="Q3231" s="26">
        <v>1.3157894736842106</v>
      </c>
    </row>
    <row r="3232" spans="1:17" ht="33.75" x14ac:dyDescent="0.25">
      <c r="A3232" s="21" t="s">
        <v>6296</v>
      </c>
      <c r="B3232" s="22" t="s">
        <v>1111</v>
      </c>
      <c r="C3232" s="21"/>
      <c r="D3232" s="22" t="s">
        <v>6297</v>
      </c>
      <c r="E3232" s="21" t="s">
        <v>221</v>
      </c>
      <c r="F3232" s="23" t="s">
        <v>222</v>
      </c>
      <c r="G3232" s="24"/>
      <c r="H3232" s="24"/>
      <c r="I3232" s="24"/>
      <c r="J3232" s="25" t="s">
        <v>36</v>
      </c>
      <c r="K3232" s="25">
        <v>9</v>
      </c>
      <c r="L3232" s="25">
        <v>9</v>
      </c>
      <c r="M3232" s="22" t="s">
        <v>3644</v>
      </c>
      <c r="N3232" s="26"/>
      <c r="O3232" s="26"/>
      <c r="P3232" s="26" t="s">
        <v>36</v>
      </c>
      <c r="Q3232" s="26">
        <v>1</v>
      </c>
    </row>
    <row r="3233" spans="1:17" ht="33.75" x14ac:dyDescent="0.25">
      <c r="A3233" s="21" t="s">
        <v>6298</v>
      </c>
      <c r="B3233" s="22" t="s">
        <v>1111</v>
      </c>
      <c r="C3233" s="21"/>
      <c r="D3233" s="22" t="s">
        <v>6299</v>
      </c>
      <c r="E3233" s="21" t="s">
        <v>221</v>
      </c>
      <c r="F3233" s="23" t="s">
        <v>222</v>
      </c>
      <c r="G3233" s="24"/>
      <c r="H3233" s="24"/>
      <c r="I3233" s="24"/>
      <c r="J3233" s="25" t="s">
        <v>36</v>
      </c>
      <c r="K3233" s="25">
        <v>16</v>
      </c>
      <c r="L3233" s="25">
        <v>0</v>
      </c>
      <c r="M3233" s="22" t="s">
        <v>3644</v>
      </c>
      <c r="N3233" s="26"/>
      <c r="O3233" s="26"/>
      <c r="P3233" s="26" t="s">
        <v>36</v>
      </c>
      <c r="Q3233" s="26">
        <v>0</v>
      </c>
    </row>
    <row r="3234" spans="1:17" ht="33.75" x14ac:dyDescent="0.25">
      <c r="A3234" s="21" t="s">
        <v>6300</v>
      </c>
      <c r="B3234" s="22" t="s">
        <v>1111</v>
      </c>
      <c r="C3234" s="21"/>
      <c r="D3234" s="22" t="s">
        <v>6301</v>
      </c>
      <c r="E3234" s="21" t="s">
        <v>221</v>
      </c>
      <c r="F3234" s="23" t="s">
        <v>222</v>
      </c>
      <c r="G3234" s="24"/>
      <c r="H3234" s="24"/>
      <c r="I3234" s="24"/>
      <c r="J3234" s="25" t="s">
        <v>36</v>
      </c>
      <c r="K3234" s="25">
        <v>40</v>
      </c>
      <c r="L3234" s="25">
        <v>0</v>
      </c>
      <c r="M3234" s="22" t="s">
        <v>3644</v>
      </c>
      <c r="N3234" s="26"/>
      <c r="O3234" s="26"/>
      <c r="P3234" s="26" t="s">
        <v>36</v>
      </c>
      <c r="Q3234" s="26">
        <v>0</v>
      </c>
    </row>
    <row r="3235" spans="1:17" ht="146.25" x14ac:dyDescent="0.25">
      <c r="A3235" s="12" t="s">
        <v>1382</v>
      </c>
      <c r="B3235" s="13" t="s">
        <v>1383</v>
      </c>
      <c r="C3235" s="12"/>
      <c r="D3235" s="13" t="s">
        <v>1384</v>
      </c>
      <c r="E3235" s="12" t="s">
        <v>221</v>
      </c>
      <c r="F3235" s="13" t="s">
        <v>222</v>
      </c>
      <c r="G3235" s="14">
        <v>1500000</v>
      </c>
      <c r="H3235" s="14">
        <v>2859636</v>
      </c>
      <c r="I3235" s="14">
        <v>2373517</v>
      </c>
      <c r="J3235" s="13"/>
      <c r="K3235" s="13"/>
      <c r="L3235" s="13"/>
      <c r="M3235" s="13"/>
      <c r="N3235" s="15">
        <v>1.5823446666666667</v>
      </c>
      <c r="O3235" s="15">
        <v>0.83000668616565187</v>
      </c>
      <c r="P3235" s="15"/>
      <c r="Q3235" s="15"/>
    </row>
    <row r="3236" spans="1:17" ht="33.75" x14ac:dyDescent="0.25">
      <c r="A3236" s="16" t="s">
        <v>1382</v>
      </c>
      <c r="B3236" s="17" t="s">
        <v>1383</v>
      </c>
      <c r="C3236" s="16">
        <v>4152</v>
      </c>
      <c r="D3236" s="17" t="s">
        <v>1684</v>
      </c>
      <c r="E3236" s="16" t="s">
        <v>221</v>
      </c>
      <c r="F3236" s="18" t="s">
        <v>222</v>
      </c>
      <c r="G3236" s="19">
        <v>10258</v>
      </c>
      <c r="H3236" s="19">
        <v>75258</v>
      </c>
      <c r="I3236" s="19">
        <v>61119</v>
      </c>
      <c r="J3236" s="17"/>
      <c r="K3236" s="17"/>
      <c r="L3236" s="17"/>
      <c r="M3236" s="17"/>
      <c r="N3236" s="20">
        <v>5.95817898225775</v>
      </c>
      <c r="O3236" s="20">
        <v>0.81212628557761302</v>
      </c>
      <c r="P3236" s="20"/>
      <c r="Q3236" s="20"/>
    </row>
    <row r="3237" spans="1:17" ht="33.75" x14ac:dyDescent="0.25">
      <c r="A3237" s="16" t="s">
        <v>1382</v>
      </c>
      <c r="B3237" s="17" t="s">
        <v>1383</v>
      </c>
      <c r="C3237" s="16">
        <v>4153</v>
      </c>
      <c r="D3237" s="17" t="s">
        <v>1660</v>
      </c>
      <c r="E3237" s="16" t="s">
        <v>221</v>
      </c>
      <c r="F3237" s="18" t="s">
        <v>222</v>
      </c>
      <c r="G3237" s="19">
        <v>1489742</v>
      </c>
      <c r="H3237" s="19">
        <v>2784378</v>
      </c>
      <c r="I3237" s="19">
        <v>2312398</v>
      </c>
      <c r="J3237" s="17"/>
      <c r="K3237" s="17"/>
      <c r="L3237" s="17"/>
      <c r="M3237" s="17"/>
      <c r="N3237" s="20">
        <v>1.5522137390232671</v>
      </c>
      <c r="O3237" s="20">
        <v>0.83048996939352349</v>
      </c>
      <c r="P3237" s="20"/>
      <c r="Q3237" s="20"/>
    </row>
    <row r="3238" spans="1:17" ht="33.75" x14ac:dyDescent="0.25">
      <c r="A3238" s="21" t="s">
        <v>5275</v>
      </c>
      <c r="B3238" s="22" t="s">
        <v>1383</v>
      </c>
      <c r="C3238" s="21"/>
      <c r="D3238" s="22" t="s">
        <v>5276</v>
      </c>
      <c r="E3238" s="21" t="s">
        <v>221</v>
      </c>
      <c r="F3238" s="23" t="s">
        <v>222</v>
      </c>
      <c r="G3238" s="24"/>
      <c r="H3238" s="24"/>
      <c r="I3238" s="24"/>
      <c r="J3238" s="25">
        <v>48</v>
      </c>
      <c r="K3238" s="25">
        <v>78</v>
      </c>
      <c r="L3238" s="25">
        <v>34</v>
      </c>
      <c r="M3238" s="22" t="s">
        <v>5277</v>
      </c>
      <c r="N3238" s="26"/>
      <c r="O3238" s="26"/>
      <c r="P3238" s="26">
        <v>0.70833333333333337</v>
      </c>
      <c r="Q3238" s="26">
        <v>0.4358974358974359</v>
      </c>
    </row>
    <row r="3239" spans="1:17" ht="45" x14ac:dyDescent="0.25">
      <c r="A3239" s="21" t="s">
        <v>5278</v>
      </c>
      <c r="B3239" s="22" t="s">
        <v>1383</v>
      </c>
      <c r="C3239" s="21"/>
      <c r="D3239" s="22" t="s">
        <v>5279</v>
      </c>
      <c r="E3239" s="21" t="s">
        <v>221</v>
      </c>
      <c r="F3239" s="23" t="s">
        <v>222</v>
      </c>
      <c r="G3239" s="24"/>
      <c r="H3239" s="24"/>
      <c r="I3239" s="24"/>
      <c r="J3239" s="25">
        <v>3</v>
      </c>
      <c r="K3239" s="25">
        <v>3</v>
      </c>
      <c r="L3239" s="25">
        <v>4</v>
      </c>
      <c r="M3239" s="22" t="s">
        <v>5280</v>
      </c>
      <c r="N3239" s="26"/>
      <c r="O3239" s="26"/>
      <c r="P3239" s="26">
        <v>1.3333333333333333</v>
      </c>
      <c r="Q3239" s="26">
        <v>1.3333333333333333</v>
      </c>
    </row>
    <row r="3240" spans="1:17" ht="168.75" x14ac:dyDescent="0.25">
      <c r="A3240" s="12" t="s">
        <v>1385</v>
      </c>
      <c r="B3240" s="13" t="s">
        <v>1386</v>
      </c>
      <c r="C3240" s="12"/>
      <c r="D3240" s="13" t="s">
        <v>1387</v>
      </c>
      <c r="E3240" s="12" t="s">
        <v>221</v>
      </c>
      <c r="F3240" s="13" t="s">
        <v>222</v>
      </c>
      <c r="G3240" s="14">
        <v>450000</v>
      </c>
      <c r="H3240" s="14">
        <v>450000</v>
      </c>
      <c r="I3240" s="14">
        <v>450000</v>
      </c>
      <c r="J3240" s="13"/>
      <c r="K3240" s="13"/>
      <c r="L3240" s="13"/>
      <c r="M3240" s="13"/>
      <c r="N3240" s="15">
        <v>1</v>
      </c>
      <c r="O3240" s="15">
        <v>1</v>
      </c>
      <c r="P3240" s="15"/>
      <c r="Q3240" s="15"/>
    </row>
    <row r="3241" spans="1:17" ht="33.75" x14ac:dyDescent="0.25">
      <c r="A3241" s="16" t="s">
        <v>1385</v>
      </c>
      <c r="B3241" s="17" t="s">
        <v>1386</v>
      </c>
      <c r="C3241" s="16">
        <v>4153</v>
      </c>
      <c r="D3241" s="17" t="s">
        <v>1660</v>
      </c>
      <c r="E3241" s="16" t="s">
        <v>221</v>
      </c>
      <c r="F3241" s="18" t="s">
        <v>222</v>
      </c>
      <c r="G3241" s="19">
        <v>450000</v>
      </c>
      <c r="H3241" s="19">
        <v>450000</v>
      </c>
      <c r="I3241" s="19">
        <v>450000</v>
      </c>
      <c r="J3241" s="17"/>
      <c r="K3241" s="17"/>
      <c r="L3241" s="17"/>
      <c r="M3241" s="17"/>
      <c r="N3241" s="20">
        <v>1</v>
      </c>
      <c r="O3241" s="20">
        <v>1</v>
      </c>
      <c r="P3241" s="20"/>
      <c r="Q3241" s="20"/>
    </row>
    <row r="3242" spans="1:17" ht="33.75" x14ac:dyDescent="0.25">
      <c r="A3242" s="21" t="s">
        <v>5281</v>
      </c>
      <c r="B3242" s="22" t="s">
        <v>1386</v>
      </c>
      <c r="C3242" s="21"/>
      <c r="D3242" s="22" t="s">
        <v>5282</v>
      </c>
      <c r="E3242" s="21" t="s">
        <v>221</v>
      </c>
      <c r="F3242" s="23" t="s">
        <v>222</v>
      </c>
      <c r="G3242" s="24"/>
      <c r="H3242" s="24"/>
      <c r="I3242" s="24"/>
      <c r="J3242" s="25">
        <v>1000</v>
      </c>
      <c r="K3242" s="25">
        <v>2000</v>
      </c>
      <c r="L3242" s="25">
        <v>2271</v>
      </c>
      <c r="M3242" s="22" t="s">
        <v>5283</v>
      </c>
      <c r="N3242" s="26"/>
      <c r="O3242" s="26"/>
      <c r="P3242" s="26">
        <v>2.2709999999999999</v>
      </c>
      <c r="Q3242" s="26">
        <v>1.1355</v>
      </c>
    </row>
    <row r="3243" spans="1:17" ht="33.75" x14ac:dyDescent="0.25">
      <c r="A3243" s="21" t="s">
        <v>5284</v>
      </c>
      <c r="B3243" s="22" t="s">
        <v>1386</v>
      </c>
      <c r="C3243" s="21"/>
      <c r="D3243" s="22" t="s">
        <v>5285</v>
      </c>
      <c r="E3243" s="21" t="s">
        <v>221</v>
      </c>
      <c r="F3243" s="23" t="s">
        <v>222</v>
      </c>
      <c r="G3243" s="24"/>
      <c r="H3243" s="24"/>
      <c r="I3243" s="24"/>
      <c r="J3243" s="25">
        <v>250</v>
      </c>
      <c r="K3243" s="25">
        <v>250</v>
      </c>
      <c r="L3243" s="25">
        <v>300</v>
      </c>
      <c r="M3243" s="22" t="s">
        <v>5286</v>
      </c>
      <c r="N3243" s="26"/>
      <c r="O3243" s="26"/>
      <c r="P3243" s="26">
        <v>1.2</v>
      </c>
      <c r="Q3243" s="26">
        <v>1.2</v>
      </c>
    </row>
    <row r="3244" spans="1:17" ht="45" x14ac:dyDescent="0.25">
      <c r="A3244" s="12" t="s">
        <v>1393</v>
      </c>
      <c r="B3244" s="13" t="s">
        <v>1394</v>
      </c>
      <c r="C3244" s="12"/>
      <c r="D3244" s="13" t="s">
        <v>1395</v>
      </c>
      <c r="E3244" s="12" t="s">
        <v>221</v>
      </c>
      <c r="F3244" s="13" t="s">
        <v>222</v>
      </c>
      <c r="G3244" s="14">
        <v>700000</v>
      </c>
      <c r="H3244" s="14">
        <v>700000</v>
      </c>
      <c r="I3244" s="14">
        <v>0</v>
      </c>
      <c r="J3244" s="13"/>
      <c r="K3244" s="13"/>
      <c r="L3244" s="13"/>
      <c r="M3244" s="13"/>
      <c r="N3244" s="15">
        <v>0</v>
      </c>
      <c r="O3244" s="15">
        <v>0</v>
      </c>
      <c r="P3244" s="15"/>
      <c r="Q3244" s="15"/>
    </row>
    <row r="3245" spans="1:17" ht="33.75" x14ac:dyDescent="0.25">
      <c r="A3245" s="16" t="s">
        <v>1393</v>
      </c>
      <c r="B3245" s="17" t="s">
        <v>1394</v>
      </c>
      <c r="C3245" s="16">
        <v>4153</v>
      </c>
      <c r="D3245" s="17" t="s">
        <v>1660</v>
      </c>
      <c r="E3245" s="16" t="s">
        <v>221</v>
      </c>
      <c r="F3245" s="18" t="s">
        <v>222</v>
      </c>
      <c r="G3245" s="19">
        <v>700000</v>
      </c>
      <c r="H3245" s="19">
        <v>700000</v>
      </c>
      <c r="I3245" s="19">
        <v>0</v>
      </c>
      <c r="J3245" s="17"/>
      <c r="K3245" s="17"/>
      <c r="L3245" s="17"/>
      <c r="M3245" s="17"/>
      <c r="N3245" s="20">
        <v>0</v>
      </c>
      <c r="O3245" s="20">
        <v>0</v>
      </c>
      <c r="P3245" s="20"/>
      <c r="Q3245" s="20"/>
    </row>
    <row r="3246" spans="1:17" ht="33.75" x14ac:dyDescent="0.25">
      <c r="A3246" s="21" t="s">
        <v>5293</v>
      </c>
      <c r="B3246" s="22" t="s">
        <v>1394</v>
      </c>
      <c r="C3246" s="21"/>
      <c r="D3246" s="22" t="s">
        <v>5294</v>
      </c>
      <c r="E3246" s="21" t="s">
        <v>221</v>
      </c>
      <c r="F3246" s="23" t="s">
        <v>222</v>
      </c>
      <c r="G3246" s="24"/>
      <c r="H3246" s="24"/>
      <c r="I3246" s="24"/>
      <c r="J3246" s="25">
        <v>60000</v>
      </c>
      <c r="K3246" s="25">
        <v>145000</v>
      </c>
      <c r="L3246" s="25">
        <v>85226</v>
      </c>
      <c r="M3246" s="22" t="s">
        <v>5295</v>
      </c>
      <c r="N3246" s="26"/>
      <c r="O3246" s="26"/>
      <c r="P3246" s="26">
        <v>1.4204333333333334</v>
      </c>
      <c r="Q3246" s="26">
        <v>0.58776551724137927</v>
      </c>
    </row>
    <row r="3247" spans="1:17" ht="56.25" x14ac:dyDescent="0.25">
      <c r="A3247" s="12" t="s">
        <v>1500</v>
      </c>
      <c r="B3247" s="13" t="s">
        <v>1501</v>
      </c>
      <c r="C3247" s="12"/>
      <c r="D3247" s="13" t="s">
        <v>1502</v>
      </c>
      <c r="E3247" s="12" t="s">
        <v>221</v>
      </c>
      <c r="F3247" s="13" t="s">
        <v>222</v>
      </c>
      <c r="G3247" s="14">
        <v>1000000</v>
      </c>
      <c r="H3247" s="14">
        <v>2457000</v>
      </c>
      <c r="I3247" s="14">
        <v>1543000</v>
      </c>
      <c r="J3247" s="13"/>
      <c r="K3247" s="13"/>
      <c r="L3247" s="13"/>
      <c r="M3247" s="13"/>
      <c r="N3247" s="15">
        <v>1.5429999999999999</v>
      </c>
      <c r="O3247" s="15">
        <v>0.62800162800162795</v>
      </c>
      <c r="P3247" s="15"/>
      <c r="Q3247" s="15"/>
    </row>
    <row r="3248" spans="1:17" ht="33.75" x14ac:dyDescent="0.25">
      <c r="A3248" s="16" t="s">
        <v>1500</v>
      </c>
      <c r="B3248" s="17" t="s">
        <v>1501</v>
      </c>
      <c r="C3248" s="16">
        <v>4153</v>
      </c>
      <c r="D3248" s="17" t="s">
        <v>1660</v>
      </c>
      <c r="E3248" s="16" t="s">
        <v>221</v>
      </c>
      <c r="F3248" s="18" t="s">
        <v>222</v>
      </c>
      <c r="G3248" s="19">
        <v>1000000</v>
      </c>
      <c r="H3248" s="19">
        <v>2307000</v>
      </c>
      <c r="I3248" s="19">
        <v>1543000</v>
      </c>
      <c r="J3248" s="17"/>
      <c r="K3248" s="17"/>
      <c r="L3248" s="17"/>
      <c r="M3248" s="17"/>
      <c r="N3248" s="20">
        <v>1.5429999999999999</v>
      </c>
      <c r="O3248" s="20">
        <v>0.66883398352839185</v>
      </c>
      <c r="P3248" s="20"/>
      <c r="Q3248" s="20"/>
    </row>
    <row r="3249" spans="1:17" ht="33.75" x14ac:dyDescent="0.25">
      <c r="A3249" s="16" t="s">
        <v>1500</v>
      </c>
      <c r="B3249" s="17" t="s">
        <v>1501</v>
      </c>
      <c r="C3249" s="16">
        <v>4154</v>
      </c>
      <c r="D3249" s="17" t="s">
        <v>1683</v>
      </c>
      <c r="E3249" s="16" t="s">
        <v>221</v>
      </c>
      <c r="F3249" s="18" t="s">
        <v>222</v>
      </c>
      <c r="G3249" s="19">
        <v>0</v>
      </c>
      <c r="H3249" s="19">
        <v>150000</v>
      </c>
      <c r="I3249" s="19">
        <v>0</v>
      </c>
      <c r="J3249" s="17"/>
      <c r="K3249" s="17"/>
      <c r="L3249" s="17"/>
      <c r="M3249" s="17"/>
      <c r="N3249" s="20">
        <v>0</v>
      </c>
      <c r="O3249" s="20">
        <v>0</v>
      </c>
      <c r="P3249" s="20"/>
      <c r="Q3249" s="20"/>
    </row>
    <row r="3250" spans="1:17" ht="33.75" x14ac:dyDescent="0.25">
      <c r="A3250" s="21" t="s">
        <v>5583</v>
      </c>
      <c r="B3250" s="22" t="s">
        <v>1501</v>
      </c>
      <c r="C3250" s="21"/>
      <c r="D3250" s="22" t="s">
        <v>5584</v>
      </c>
      <c r="E3250" s="21" t="s">
        <v>221</v>
      </c>
      <c r="F3250" s="23" t="s">
        <v>222</v>
      </c>
      <c r="G3250" s="24"/>
      <c r="H3250" s="24"/>
      <c r="I3250" s="24"/>
      <c r="J3250" s="25">
        <v>2000</v>
      </c>
      <c r="K3250" s="25">
        <v>3500</v>
      </c>
      <c r="L3250" s="25">
        <v>5057</v>
      </c>
      <c r="M3250" s="22" t="s">
        <v>5585</v>
      </c>
      <c r="N3250" s="26"/>
      <c r="O3250" s="26"/>
      <c r="P3250" s="26">
        <v>2.5285000000000002</v>
      </c>
      <c r="Q3250" s="26">
        <v>1.4448571428571428</v>
      </c>
    </row>
    <row r="3251" spans="1:17" ht="33.75" x14ac:dyDescent="0.25">
      <c r="A3251" s="21" t="s">
        <v>5586</v>
      </c>
      <c r="B3251" s="22" t="s">
        <v>1501</v>
      </c>
      <c r="C3251" s="21"/>
      <c r="D3251" s="22" t="s">
        <v>5587</v>
      </c>
      <c r="E3251" s="21" t="s">
        <v>221</v>
      </c>
      <c r="F3251" s="23" t="s">
        <v>222</v>
      </c>
      <c r="G3251" s="24"/>
      <c r="H3251" s="24"/>
      <c r="I3251" s="24"/>
      <c r="J3251" s="25">
        <v>30</v>
      </c>
      <c r="K3251" s="25">
        <v>50</v>
      </c>
      <c r="L3251" s="25">
        <v>67</v>
      </c>
      <c r="M3251" s="22" t="s">
        <v>5588</v>
      </c>
      <c r="N3251" s="26"/>
      <c r="O3251" s="26"/>
      <c r="P3251" s="26">
        <v>2.2333333333333334</v>
      </c>
      <c r="Q3251" s="26">
        <v>1.34</v>
      </c>
    </row>
    <row r="3252" spans="1:17" ht="33.75" x14ac:dyDescent="0.25">
      <c r="A3252" s="21" t="s">
        <v>6325</v>
      </c>
      <c r="B3252" s="22" t="s">
        <v>1501</v>
      </c>
      <c r="C3252" s="21"/>
      <c r="D3252" s="22" t="s">
        <v>6326</v>
      </c>
      <c r="E3252" s="21" t="s">
        <v>221</v>
      </c>
      <c r="F3252" s="23" t="s">
        <v>222</v>
      </c>
      <c r="G3252" s="24"/>
      <c r="H3252" s="24"/>
      <c r="I3252" s="24"/>
      <c r="J3252" s="25" t="s">
        <v>36</v>
      </c>
      <c r="K3252" s="25">
        <v>1</v>
      </c>
      <c r="L3252" s="25">
        <v>0</v>
      </c>
      <c r="M3252" s="22" t="s">
        <v>6385</v>
      </c>
      <c r="N3252" s="26"/>
      <c r="O3252" s="26"/>
      <c r="P3252" s="26" t="s">
        <v>36</v>
      </c>
      <c r="Q3252" s="26">
        <v>0</v>
      </c>
    </row>
    <row r="3253" spans="1:17" ht="33.75" x14ac:dyDescent="0.25">
      <c r="A3253" s="21" t="s">
        <v>6327</v>
      </c>
      <c r="B3253" s="22" t="s">
        <v>1501</v>
      </c>
      <c r="C3253" s="21"/>
      <c r="D3253" s="22" t="s">
        <v>6328</v>
      </c>
      <c r="E3253" s="21" t="s">
        <v>221</v>
      </c>
      <c r="F3253" s="23" t="s">
        <v>222</v>
      </c>
      <c r="G3253" s="24"/>
      <c r="H3253" s="24"/>
      <c r="I3253" s="24"/>
      <c r="J3253" s="25" t="s">
        <v>36</v>
      </c>
      <c r="K3253" s="25">
        <v>40</v>
      </c>
      <c r="L3253" s="25">
        <v>89</v>
      </c>
      <c r="M3253" s="22" t="s">
        <v>5588</v>
      </c>
      <c r="N3253" s="26"/>
      <c r="O3253" s="26"/>
      <c r="P3253" s="26" t="s">
        <v>36</v>
      </c>
      <c r="Q3253" s="26">
        <v>2.2250000000000001</v>
      </c>
    </row>
    <row r="3254" spans="1:17" ht="157.5" x14ac:dyDescent="0.25">
      <c r="A3254" s="12" t="s">
        <v>1514</v>
      </c>
      <c r="B3254" s="13" t="s">
        <v>1515</v>
      </c>
      <c r="C3254" s="12"/>
      <c r="D3254" s="13" t="s">
        <v>1516</v>
      </c>
      <c r="E3254" s="12" t="s">
        <v>221</v>
      </c>
      <c r="F3254" s="13" t="s">
        <v>222</v>
      </c>
      <c r="G3254" s="14">
        <v>0</v>
      </c>
      <c r="H3254" s="14">
        <v>3500000</v>
      </c>
      <c r="I3254" s="14">
        <v>3500000</v>
      </c>
      <c r="J3254" s="13"/>
      <c r="K3254" s="13"/>
      <c r="L3254" s="13"/>
      <c r="M3254" s="13"/>
      <c r="N3254" s="15">
        <v>0</v>
      </c>
      <c r="O3254" s="15">
        <v>1</v>
      </c>
      <c r="P3254" s="15"/>
      <c r="Q3254" s="15"/>
    </row>
    <row r="3255" spans="1:17" ht="33.75" x14ac:dyDescent="0.25">
      <c r="A3255" s="16" t="s">
        <v>1514</v>
      </c>
      <c r="B3255" s="17" t="s">
        <v>1515</v>
      </c>
      <c r="C3255" s="16">
        <v>4154</v>
      </c>
      <c r="D3255" s="17" t="s">
        <v>1683</v>
      </c>
      <c r="E3255" s="16" t="s">
        <v>221</v>
      </c>
      <c r="F3255" s="18" t="s">
        <v>222</v>
      </c>
      <c r="G3255" s="19">
        <v>0</v>
      </c>
      <c r="H3255" s="19">
        <v>3500000</v>
      </c>
      <c r="I3255" s="19">
        <v>3500000</v>
      </c>
      <c r="J3255" s="17"/>
      <c r="K3255" s="17"/>
      <c r="L3255" s="17"/>
      <c r="M3255" s="17"/>
      <c r="N3255" s="20">
        <v>0</v>
      </c>
      <c r="O3255" s="20">
        <v>1</v>
      </c>
      <c r="P3255" s="20"/>
      <c r="Q3255" s="20"/>
    </row>
    <row r="3256" spans="1:17" ht="33.75" x14ac:dyDescent="0.25">
      <c r="A3256" s="21" t="s">
        <v>5617</v>
      </c>
      <c r="B3256" s="22" t="s">
        <v>1515</v>
      </c>
      <c r="C3256" s="21"/>
      <c r="D3256" s="22" t="s">
        <v>5618</v>
      </c>
      <c r="E3256" s="21" t="s">
        <v>221</v>
      </c>
      <c r="F3256" s="23" t="s">
        <v>222</v>
      </c>
      <c r="G3256" s="24"/>
      <c r="H3256" s="24"/>
      <c r="I3256" s="24"/>
      <c r="J3256" s="25" t="s">
        <v>36</v>
      </c>
      <c r="K3256" s="25">
        <v>1120</v>
      </c>
      <c r="L3256" s="25">
        <v>660</v>
      </c>
      <c r="M3256" s="22" t="s">
        <v>3385</v>
      </c>
      <c r="N3256" s="26"/>
      <c r="O3256" s="26"/>
      <c r="P3256" s="26" t="s">
        <v>36</v>
      </c>
      <c r="Q3256" s="26">
        <v>0.5892857142857143</v>
      </c>
    </row>
    <row r="3257" spans="1:17" ht="33.75" x14ac:dyDescent="0.25">
      <c r="A3257" s="21" t="s">
        <v>5619</v>
      </c>
      <c r="B3257" s="22" t="s">
        <v>1515</v>
      </c>
      <c r="C3257" s="21"/>
      <c r="D3257" s="22" t="s">
        <v>5620</v>
      </c>
      <c r="E3257" s="21" t="s">
        <v>221</v>
      </c>
      <c r="F3257" s="23" t="s">
        <v>222</v>
      </c>
      <c r="G3257" s="24"/>
      <c r="H3257" s="24"/>
      <c r="I3257" s="24"/>
      <c r="J3257" s="25" t="s">
        <v>36</v>
      </c>
      <c r="K3257" s="25">
        <v>50</v>
      </c>
      <c r="L3257" s="25">
        <v>25</v>
      </c>
      <c r="M3257" s="22" t="s">
        <v>5621</v>
      </c>
      <c r="N3257" s="26"/>
      <c r="O3257" s="26"/>
      <c r="P3257" s="26" t="s">
        <v>36</v>
      </c>
      <c r="Q3257" s="26">
        <v>0.5</v>
      </c>
    </row>
    <row r="3258" spans="1:17" ht="33.75" x14ac:dyDescent="0.25">
      <c r="A3258" s="21" t="s">
        <v>5622</v>
      </c>
      <c r="B3258" s="22" t="s">
        <v>1515</v>
      </c>
      <c r="C3258" s="21"/>
      <c r="D3258" s="22" t="s">
        <v>5623</v>
      </c>
      <c r="E3258" s="21" t="s">
        <v>221</v>
      </c>
      <c r="F3258" s="23" t="s">
        <v>222</v>
      </c>
      <c r="G3258" s="24"/>
      <c r="H3258" s="24"/>
      <c r="I3258" s="24"/>
      <c r="J3258" s="25" t="s">
        <v>36</v>
      </c>
      <c r="K3258" s="25">
        <v>20</v>
      </c>
      <c r="L3258" s="25">
        <v>14</v>
      </c>
      <c r="M3258" s="22" t="s">
        <v>3388</v>
      </c>
      <c r="N3258" s="26"/>
      <c r="O3258" s="26"/>
      <c r="P3258" s="26" t="s">
        <v>36</v>
      </c>
      <c r="Q3258" s="26">
        <v>0.7</v>
      </c>
    </row>
    <row r="3259" spans="1:17" ht="135" x14ac:dyDescent="0.25">
      <c r="A3259" s="12" t="s">
        <v>1538</v>
      </c>
      <c r="B3259" s="13" t="s">
        <v>1539</v>
      </c>
      <c r="C3259" s="12"/>
      <c r="D3259" s="13" t="s">
        <v>1540</v>
      </c>
      <c r="E3259" s="12" t="s">
        <v>221</v>
      </c>
      <c r="F3259" s="13" t="s">
        <v>222</v>
      </c>
      <c r="G3259" s="14">
        <v>0</v>
      </c>
      <c r="H3259" s="14">
        <v>1400000</v>
      </c>
      <c r="I3259" s="14">
        <v>1400000</v>
      </c>
      <c r="J3259" s="13"/>
      <c r="K3259" s="13"/>
      <c r="L3259" s="13"/>
      <c r="M3259" s="13"/>
      <c r="N3259" s="15">
        <v>0</v>
      </c>
      <c r="O3259" s="15">
        <v>1</v>
      </c>
      <c r="P3259" s="15"/>
      <c r="Q3259" s="15"/>
    </row>
    <row r="3260" spans="1:17" ht="33.75" x14ac:dyDescent="0.25">
      <c r="A3260" s="16" t="s">
        <v>1538</v>
      </c>
      <c r="B3260" s="17" t="s">
        <v>1539</v>
      </c>
      <c r="C3260" s="16">
        <v>4153</v>
      </c>
      <c r="D3260" s="17" t="s">
        <v>1660</v>
      </c>
      <c r="E3260" s="16" t="s">
        <v>221</v>
      </c>
      <c r="F3260" s="18" t="s">
        <v>222</v>
      </c>
      <c r="G3260" s="19">
        <v>0</v>
      </c>
      <c r="H3260" s="19">
        <v>375000</v>
      </c>
      <c r="I3260" s="19">
        <v>375000</v>
      </c>
      <c r="J3260" s="17"/>
      <c r="K3260" s="17"/>
      <c r="L3260" s="17"/>
      <c r="M3260" s="17"/>
      <c r="N3260" s="20">
        <v>0</v>
      </c>
      <c r="O3260" s="20">
        <v>1</v>
      </c>
      <c r="P3260" s="20"/>
      <c r="Q3260" s="20"/>
    </row>
    <row r="3261" spans="1:17" ht="33.75" x14ac:dyDescent="0.25">
      <c r="A3261" s="16" t="s">
        <v>1538</v>
      </c>
      <c r="B3261" s="17" t="s">
        <v>1539</v>
      </c>
      <c r="C3261" s="16">
        <v>4154</v>
      </c>
      <c r="D3261" s="17" t="s">
        <v>1683</v>
      </c>
      <c r="E3261" s="16" t="s">
        <v>221</v>
      </c>
      <c r="F3261" s="18" t="s">
        <v>222</v>
      </c>
      <c r="G3261" s="19">
        <v>0</v>
      </c>
      <c r="H3261" s="19">
        <v>1025000</v>
      </c>
      <c r="I3261" s="19">
        <v>1025000</v>
      </c>
      <c r="J3261" s="17"/>
      <c r="K3261" s="17"/>
      <c r="L3261" s="17"/>
      <c r="M3261" s="17"/>
      <c r="N3261" s="20">
        <v>0</v>
      </c>
      <c r="O3261" s="20">
        <v>1</v>
      </c>
      <c r="P3261" s="20"/>
      <c r="Q3261" s="20"/>
    </row>
    <row r="3262" spans="1:17" ht="45" x14ac:dyDescent="0.25">
      <c r="A3262" s="21" t="s">
        <v>5655</v>
      </c>
      <c r="B3262" s="22" t="s">
        <v>1539</v>
      </c>
      <c r="C3262" s="21"/>
      <c r="D3262" s="22" t="s">
        <v>5656</v>
      </c>
      <c r="E3262" s="21" t="s">
        <v>221</v>
      </c>
      <c r="F3262" s="23" t="s">
        <v>222</v>
      </c>
      <c r="G3262" s="24"/>
      <c r="H3262" s="24"/>
      <c r="I3262" s="24"/>
      <c r="J3262" s="25" t="s">
        <v>36</v>
      </c>
      <c r="K3262" s="25">
        <v>1</v>
      </c>
      <c r="L3262" s="25">
        <v>1</v>
      </c>
      <c r="M3262" s="22" t="s">
        <v>2125</v>
      </c>
      <c r="N3262" s="26"/>
      <c r="O3262" s="26"/>
      <c r="P3262" s="26" t="s">
        <v>36</v>
      </c>
      <c r="Q3262" s="26">
        <v>1</v>
      </c>
    </row>
    <row r="3263" spans="1:17" ht="33.75" x14ac:dyDescent="0.25">
      <c r="A3263" s="21" t="s">
        <v>5657</v>
      </c>
      <c r="B3263" s="22" t="s">
        <v>1539</v>
      </c>
      <c r="C3263" s="21"/>
      <c r="D3263" s="22" t="s">
        <v>5658</v>
      </c>
      <c r="E3263" s="21" t="s">
        <v>221</v>
      </c>
      <c r="F3263" s="23" t="s">
        <v>222</v>
      </c>
      <c r="G3263" s="24"/>
      <c r="H3263" s="24"/>
      <c r="I3263" s="24"/>
      <c r="J3263" s="25" t="s">
        <v>36</v>
      </c>
      <c r="K3263" s="25">
        <v>41</v>
      </c>
      <c r="L3263" s="25">
        <v>41</v>
      </c>
      <c r="M3263" s="22" t="s">
        <v>5659</v>
      </c>
      <c r="N3263" s="26"/>
      <c r="O3263" s="26"/>
      <c r="P3263" s="26" t="s">
        <v>36</v>
      </c>
      <c r="Q3263" s="26">
        <v>1</v>
      </c>
    </row>
    <row r="3264" spans="1:17" ht="123.75" x14ac:dyDescent="0.25">
      <c r="A3264" s="12" t="s">
        <v>6095</v>
      </c>
      <c r="B3264" s="13" t="s">
        <v>6096</v>
      </c>
      <c r="C3264" s="12"/>
      <c r="D3264" s="13" t="s">
        <v>6097</v>
      </c>
      <c r="E3264" s="12" t="s">
        <v>221</v>
      </c>
      <c r="F3264" s="13" t="s">
        <v>222</v>
      </c>
      <c r="G3264" s="14">
        <v>0</v>
      </c>
      <c r="H3264" s="14">
        <v>600000</v>
      </c>
      <c r="I3264" s="14">
        <v>600000</v>
      </c>
      <c r="J3264" s="13"/>
      <c r="K3264" s="13"/>
      <c r="L3264" s="13"/>
      <c r="M3264" s="13"/>
      <c r="N3264" s="15">
        <v>0</v>
      </c>
      <c r="O3264" s="15">
        <v>1</v>
      </c>
      <c r="P3264" s="15"/>
      <c r="Q3264" s="15"/>
    </row>
    <row r="3265" spans="1:17" ht="33.75" x14ac:dyDescent="0.25">
      <c r="A3265" s="16" t="s">
        <v>6095</v>
      </c>
      <c r="B3265" s="17" t="s">
        <v>6096</v>
      </c>
      <c r="C3265" s="16">
        <v>4153</v>
      </c>
      <c r="D3265" s="17" t="s">
        <v>1660</v>
      </c>
      <c r="E3265" s="16" t="s">
        <v>221</v>
      </c>
      <c r="F3265" s="18" t="s">
        <v>222</v>
      </c>
      <c r="G3265" s="19">
        <v>0</v>
      </c>
      <c r="H3265" s="19">
        <v>32000</v>
      </c>
      <c r="I3265" s="19">
        <v>32000</v>
      </c>
      <c r="J3265" s="17"/>
      <c r="K3265" s="17"/>
      <c r="L3265" s="17"/>
      <c r="M3265" s="17"/>
      <c r="N3265" s="20">
        <v>0</v>
      </c>
      <c r="O3265" s="20">
        <v>1</v>
      </c>
      <c r="P3265" s="20"/>
      <c r="Q3265" s="20"/>
    </row>
    <row r="3266" spans="1:17" ht="33.75" x14ac:dyDescent="0.25">
      <c r="A3266" s="16" t="s">
        <v>6095</v>
      </c>
      <c r="B3266" s="17" t="s">
        <v>6096</v>
      </c>
      <c r="C3266" s="16">
        <v>4154</v>
      </c>
      <c r="D3266" s="17" t="s">
        <v>1683</v>
      </c>
      <c r="E3266" s="16" t="s">
        <v>221</v>
      </c>
      <c r="F3266" s="18" t="s">
        <v>222</v>
      </c>
      <c r="G3266" s="19">
        <v>0</v>
      </c>
      <c r="H3266" s="19">
        <v>568000</v>
      </c>
      <c r="I3266" s="19">
        <v>568000</v>
      </c>
      <c r="J3266" s="17"/>
      <c r="K3266" s="17"/>
      <c r="L3266" s="17"/>
      <c r="M3266" s="17"/>
      <c r="N3266" s="20">
        <v>0</v>
      </c>
      <c r="O3266" s="20">
        <v>1</v>
      </c>
      <c r="P3266" s="20"/>
      <c r="Q3266" s="20"/>
    </row>
    <row r="3267" spans="1:17" ht="45" x14ac:dyDescent="0.25">
      <c r="A3267" s="21" t="s">
        <v>6334</v>
      </c>
      <c r="B3267" s="22" t="s">
        <v>6096</v>
      </c>
      <c r="C3267" s="21"/>
      <c r="D3267" s="22" t="s">
        <v>6335</v>
      </c>
      <c r="E3267" s="21" t="s">
        <v>221</v>
      </c>
      <c r="F3267" s="23" t="s">
        <v>222</v>
      </c>
      <c r="G3267" s="24"/>
      <c r="H3267" s="24"/>
      <c r="I3267" s="24"/>
      <c r="J3267" s="25" t="s">
        <v>36</v>
      </c>
      <c r="K3267" s="25">
        <v>6</v>
      </c>
      <c r="L3267" s="25">
        <v>0</v>
      </c>
      <c r="M3267" s="22" t="s">
        <v>3454</v>
      </c>
      <c r="N3267" s="26"/>
      <c r="O3267" s="26"/>
      <c r="P3267" s="26" t="s">
        <v>36</v>
      </c>
      <c r="Q3267" s="26">
        <v>0</v>
      </c>
    </row>
    <row r="3268" spans="1:17" ht="67.5" x14ac:dyDescent="0.25">
      <c r="A3268" s="12" t="s">
        <v>1630</v>
      </c>
      <c r="B3268" s="13" t="s">
        <v>1631</v>
      </c>
      <c r="C3268" s="12"/>
      <c r="D3268" s="13" t="s">
        <v>1632</v>
      </c>
      <c r="E3268" s="12" t="s">
        <v>221</v>
      </c>
      <c r="F3268" s="13" t="s">
        <v>222</v>
      </c>
      <c r="G3268" s="14">
        <v>0</v>
      </c>
      <c r="H3268" s="14">
        <v>133400</v>
      </c>
      <c r="I3268" s="14">
        <v>133400</v>
      </c>
      <c r="J3268" s="13"/>
      <c r="K3268" s="13"/>
      <c r="L3268" s="13"/>
      <c r="M3268" s="13"/>
      <c r="N3268" s="15">
        <v>0</v>
      </c>
      <c r="O3268" s="15">
        <v>1</v>
      </c>
      <c r="P3268" s="15"/>
      <c r="Q3268" s="15"/>
    </row>
    <row r="3269" spans="1:17" ht="33.75" x14ac:dyDescent="0.25">
      <c r="A3269" s="16" t="s">
        <v>1630</v>
      </c>
      <c r="B3269" s="17" t="s">
        <v>1631</v>
      </c>
      <c r="C3269" s="16">
        <v>4155</v>
      </c>
      <c r="D3269" s="17" t="s">
        <v>1662</v>
      </c>
      <c r="E3269" s="16" t="s">
        <v>221</v>
      </c>
      <c r="F3269" s="18" t="s">
        <v>222</v>
      </c>
      <c r="G3269" s="19">
        <v>0</v>
      </c>
      <c r="H3269" s="19">
        <v>133400</v>
      </c>
      <c r="I3269" s="19">
        <v>133400</v>
      </c>
      <c r="J3269" s="17"/>
      <c r="K3269" s="17"/>
      <c r="L3269" s="17"/>
      <c r="M3269" s="17"/>
      <c r="N3269" s="20">
        <v>0</v>
      </c>
      <c r="O3269" s="20">
        <v>1</v>
      </c>
      <c r="P3269" s="20"/>
      <c r="Q3269" s="20"/>
    </row>
    <row r="3270" spans="1:17" ht="33.75" x14ac:dyDescent="0.25">
      <c r="A3270" s="21" t="s">
        <v>5873</v>
      </c>
      <c r="B3270" s="22" t="s">
        <v>1631</v>
      </c>
      <c r="C3270" s="21"/>
      <c r="D3270" s="22" t="s">
        <v>5874</v>
      </c>
      <c r="E3270" s="21" t="s">
        <v>221</v>
      </c>
      <c r="F3270" s="23" t="s">
        <v>222</v>
      </c>
      <c r="G3270" s="24"/>
      <c r="H3270" s="24"/>
      <c r="I3270" s="24"/>
      <c r="J3270" s="25" t="s">
        <v>36</v>
      </c>
      <c r="K3270" s="25">
        <v>1</v>
      </c>
      <c r="L3270" s="25">
        <v>1</v>
      </c>
      <c r="M3270" s="22" t="s">
        <v>5875</v>
      </c>
      <c r="N3270" s="26"/>
      <c r="O3270" s="26"/>
      <c r="P3270" s="26" t="s">
        <v>36</v>
      </c>
      <c r="Q3270" s="26">
        <v>1</v>
      </c>
    </row>
    <row r="3271" spans="1:17" ht="101.25" x14ac:dyDescent="0.25">
      <c r="A3271" s="12" t="s">
        <v>1633</v>
      </c>
      <c r="B3271" s="13" t="s">
        <v>1634</v>
      </c>
      <c r="C3271" s="12"/>
      <c r="D3271" s="13" t="s">
        <v>1635</v>
      </c>
      <c r="E3271" s="12" t="s">
        <v>221</v>
      </c>
      <c r="F3271" s="13" t="s">
        <v>222</v>
      </c>
      <c r="G3271" s="14">
        <v>0</v>
      </c>
      <c r="H3271" s="14">
        <v>11020000</v>
      </c>
      <c r="I3271" s="14">
        <v>11020000</v>
      </c>
      <c r="J3271" s="13"/>
      <c r="K3271" s="13"/>
      <c r="L3271" s="13"/>
      <c r="M3271" s="13"/>
      <c r="N3271" s="15">
        <v>0</v>
      </c>
      <c r="O3271" s="15">
        <v>1</v>
      </c>
      <c r="P3271" s="15"/>
      <c r="Q3271" s="15"/>
    </row>
    <row r="3272" spans="1:17" ht="33.75" x14ac:dyDescent="0.25">
      <c r="A3272" s="16" t="s">
        <v>1633</v>
      </c>
      <c r="B3272" s="17" t="s">
        <v>1634</v>
      </c>
      <c r="C3272" s="16">
        <v>4153</v>
      </c>
      <c r="D3272" s="17" t="s">
        <v>1660</v>
      </c>
      <c r="E3272" s="16" t="s">
        <v>221</v>
      </c>
      <c r="F3272" s="18" t="s">
        <v>222</v>
      </c>
      <c r="G3272" s="19">
        <v>0</v>
      </c>
      <c r="H3272" s="19">
        <v>11020000</v>
      </c>
      <c r="I3272" s="19">
        <v>11020000</v>
      </c>
      <c r="J3272" s="17"/>
      <c r="K3272" s="17"/>
      <c r="L3272" s="17"/>
      <c r="M3272" s="17"/>
      <c r="N3272" s="20">
        <v>0</v>
      </c>
      <c r="O3272" s="20">
        <v>1</v>
      </c>
      <c r="P3272" s="20"/>
      <c r="Q3272" s="20"/>
    </row>
    <row r="3273" spans="1:17" ht="45" x14ac:dyDescent="0.25">
      <c r="A3273" s="21" t="s">
        <v>5876</v>
      </c>
      <c r="B3273" s="22" t="s">
        <v>1634</v>
      </c>
      <c r="C3273" s="21"/>
      <c r="D3273" s="22" t="s">
        <v>5877</v>
      </c>
      <c r="E3273" s="21" t="s">
        <v>221</v>
      </c>
      <c r="F3273" s="23" t="s">
        <v>222</v>
      </c>
      <c r="G3273" s="24"/>
      <c r="H3273" s="24"/>
      <c r="I3273" s="24"/>
      <c r="J3273" s="25" t="s">
        <v>36</v>
      </c>
      <c r="K3273" s="25">
        <v>1</v>
      </c>
      <c r="L3273" s="25">
        <v>1</v>
      </c>
      <c r="M3273" s="22" t="s">
        <v>5878</v>
      </c>
      <c r="N3273" s="26"/>
      <c r="O3273" s="26"/>
      <c r="P3273" s="26" t="s">
        <v>36</v>
      </c>
      <c r="Q3273" s="26">
        <v>1</v>
      </c>
    </row>
    <row r="3274" spans="1:17" ht="56.25" x14ac:dyDescent="0.25">
      <c r="A3274" s="21" t="s">
        <v>5879</v>
      </c>
      <c r="B3274" s="22" t="s">
        <v>1634</v>
      </c>
      <c r="C3274" s="21"/>
      <c r="D3274" s="22" t="s">
        <v>5880</v>
      </c>
      <c r="E3274" s="21" t="s">
        <v>221</v>
      </c>
      <c r="F3274" s="23" t="s">
        <v>222</v>
      </c>
      <c r="G3274" s="24"/>
      <c r="H3274" s="24"/>
      <c r="I3274" s="24"/>
      <c r="J3274" s="25" t="s">
        <v>36</v>
      </c>
      <c r="K3274" s="25">
        <v>1</v>
      </c>
      <c r="L3274" s="25">
        <v>1</v>
      </c>
      <c r="M3274" s="22" t="s">
        <v>5881</v>
      </c>
      <c r="N3274" s="26"/>
      <c r="O3274" s="26"/>
      <c r="P3274" s="26" t="s">
        <v>36</v>
      </c>
      <c r="Q3274" s="26">
        <v>1</v>
      </c>
    </row>
    <row r="3275" spans="1:17" ht="33.75" x14ac:dyDescent="0.25">
      <c r="A3275" s="21" t="s">
        <v>5882</v>
      </c>
      <c r="B3275" s="22" t="s">
        <v>1634</v>
      </c>
      <c r="C3275" s="21"/>
      <c r="D3275" s="22" t="s">
        <v>5883</v>
      </c>
      <c r="E3275" s="21" t="s">
        <v>221</v>
      </c>
      <c r="F3275" s="23" t="s">
        <v>222</v>
      </c>
      <c r="G3275" s="24"/>
      <c r="H3275" s="24"/>
      <c r="I3275" s="24"/>
      <c r="J3275" s="25" t="s">
        <v>36</v>
      </c>
      <c r="K3275" s="25">
        <v>1</v>
      </c>
      <c r="L3275" s="25">
        <v>1</v>
      </c>
      <c r="M3275" s="22" t="s">
        <v>5884</v>
      </c>
      <c r="N3275" s="26"/>
      <c r="O3275" s="26"/>
      <c r="P3275" s="26" t="s">
        <v>36</v>
      </c>
      <c r="Q3275" s="26">
        <v>1</v>
      </c>
    </row>
    <row r="3276" spans="1:17" ht="33.75" x14ac:dyDescent="0.25">
      <c r="A3276" s="21" t="s">
        <v>5885</v>
      </c>
      <c r="B3276" s="22" t="s">
        <v>1634</v>
      </c>
      <c r="C3276" s="21"/>
      <c r="D3276" s="22" t="s">
        <v>5886</v>
      </c>
      <c r="E3276" s="21" t="s">
        <v>221</v>
      </c>
      <c r="F3276" s="23" t="s">
        <v>222</v>
      </c>
      <c r="G3276" s="24"/>
      <c r="H3276" s="24"/>
      <c r="I3276" s="24"/>
      <c r="J3276" s="25" t="s">
        <v>36</v>
      </c>
      <c r="K3276" s="25">
        <v>1</v>
      </c>
      <c r="L3276" s="25">
        <v>1</v>
      </c>
      <c r="M3276" s="22" t="s">
        <v>5887</v>
      </c>
      <c r="N3276" s="26"/>
      <c r="O3276" s="26"/>
      <c r="P3276" s="26" t="s">
        <v>36</v>
      </c>
      <c r="Q3276" s="26">
        <v>1</v>
      </c>
    </row>
    <row r="3277" spans="1:17" ht="157.5" x14ac:dyDescent="0.25">
      <c r="A3277" s="12" t="s">
        <v>5940</v>
      </c>
      <c r="B3277" s="13" t="s">
        <v>5941</v>
      </c>
      <c r="C3277" s="12"/>
      <c r="D3277" s="13" t="s">
        <v>5942</v>
      </c>
      <c r="E3277" s="12" t="s">
        <v>423</v>
      </c>
      <c r="F3277" s="13" t="s">
        <v>424</v>
      </c>
      <c r="G3277" s="14">
        <v>0</v>
      </c>
      <c r="H3277" s="14">
        <v>30690.32</v>
      </c>
      <c r="I3277" s="14">
        <v>30690.32</v>
      </c>
      <c r="J3277" s="13"/>
      <c r="K3277" s="13"/>
      <c r="L3277" s="13"/>
      <c r="M3277" s="13"/>
      <c r="N3277" s="15">
        <v>0</v>
      </c>
      <c r="O3277" s="15">
        <v>1</v>
      </c>
      <c r="P3277" s="15"/>
      <c r="Q3277" s="15"/>
    </row>
    <row r="3278" spans="1:17" ht="22.5" x14ac:dyDescent="0.25">
      <c r="A3278" s="16" t="s">
        <v>5940</v>
      </c>
      <c r="B3278" s="17" t="s">
        <v>5941</v>
      </c>
      <c r="C3278" s="16">
        <v>4156</v>
      </c>
      <c r="D3278" s="17" t="s">
        <v>1661</v>
      </c>
      <c r="E3278" s="16" t="s">
        <v>423</v>
      </c>
      <c r="F3278" s="18" t="s">
        <v>424</v>
      </c>
      <c r="G3278" s="19">
        <v>0</v>
      </c>
      <c r="H3278" s="19">
        <v>30690.32</v>
      </c>
      <c r="I3278" s="19">
        <v>30690.32</v>
      </c>
      <c r="J3278" s="17"/>
      <c r="K3278" s="17"/>
      <c r="L3278" s="17"/>
      <c r="M3278" s="17"/>
      <c r="N3278" s="20">
        <v>0</v>
      </c>
      <c r="O3278" s="20">
        <v>1</v>
      </c>
      <c r="P3278" s="20"/>
      <c r="Q3278" s="20"/>
    </row>
    <row r="3279" spans="1:17" ht="22.5" x14ac:dyDescent="0.25">
      <c r="A3279" s="21" t="s">
        <v>6116</v>
      </c>
      <c r="B3279" s="22" t="s">
        <v>5941</v>
      </c>
      <c r="C3279" s="21"/>
      <c r="D3279" s="22" t="s">
        <v>6117</v>
      </c>
      <c r="E3279" s="21" t="s">
        <v>423</v>
      </c>
      <c r="F3279" s="23" t="s">
        <v>424</v>
      </c>
      <c r="G3279" s="24"/>
      <c r="H3279" s="24"/>
      <c r="I3279" s="24"/>
      <c r="J3279" s="25" t="s">
        <v>36</v>
      </c>
      <c r="K3279" s="25">
        <v>1</v>
      </c>
      <c r="L3279" s="25">
        <v>1</v>
      </c>
      <c r="M3279" s="22" t="s">
        <v>1981</v>
      </c>
      <c r="N3279" s="26"/>
      <c r="O3279" s="26"/>
      <c r="P3279" s="26" t="s">
        <v>36</v>
      </c>
      <c r="Q3279" s="26">
        <v>1</v>
      </c>
    </row>
    <row r="3280" spans="1:17" ht="101.25" x14ac:dyDescent="0.25">
      <c r="A3280" s="12" t="s">
        <v>420</v>
      </c>
      <c r="B3280" s="13" t="s">
        <v>421</v>
      </c>
      <c r="C3280" s="12"/>
      <c r="D3280" s="13" t="s">
        <v>422</v>
      </c>
      <c r="E3280" s="12" t="s">
        <v>423</v>
      </c>
      <c r="F3280" s="13" t="s">
        <v>424</v>
      </c>
      <c r="G3280" s="14">
        <v>0</v>
      </c>
      <c r="H3280" s="14">
        <v>18000000</v>
      </c>
      <c r="I3280" s="14">
        <v>18000000</v>
      </c>
      <c r="J3280" s="13"/>
      <c r="K3280" s="13"/>
      <c r="L3280" s="13"/>
      <c r="M3280" s="13"/>
      <c r="N3280" s="15">
        <v>0</v>
      </c>
      <c r="O3280" s="15">
        <v>1</v>
      </c>
      <c r="P3280" s="15"/>
      <c r="Q3280" s="15"/>
    </row>
    <row r="3281" spans="1:17" ht="22.5" x14ac:dyDescent="0.25">
      <c r="A3281" s="16" t="s">
        <v>420</v>
      </c>
      <c r="B3281" s="17" t="s">
        <v>421</v>
      </c>
      <c r="C3281" s="16">
        <v>4156</v>
      </c>
      <c r="D3281" s="17" t="s">
        <v>1661</v>
      </c>
      <c r="E3281" s="16" t="s">
        <v>423</v>
      </c>
      <c r="F3281" s="18" t="s">
        <v>424</v>
      </c>
      <c r="G3281" s="19">
        <v>0</v>
      </c>
      <c r="H3281" s="19">
        <v>18000000</v>
      </c>
      <c r="I3281" s="19">
        <v>18000000</v>
      </c>
      <c r="J3281" s="17"/>
      <c r="K3281" s="17"/>
      <c r="L3281" s="17"/>
      <c r="M3281" s="17"/>
      <c r="N3281" s="20">
        <v>0</v>
      </c>
      <c r="O3281" s="20">
        <v>1</v>
      </c>
      <c r="P3281" s="20"/>
      <c r="Q3281" s="20"/>
    </row>
    <row r="3282" spans="1:17" ht="22.5" x14ac:dyDescent="0.25">
      <c r="A3282" s="21" t="s">
        <v>2286</v>
      </c>
      <c r="B3282" s="22" t="s">
        <v>421</v>
      </c>
      <c r="C3282" s="21"/>
      <c r="D3282" s="22" t="s">
        <v>2287</v>
      </c>
      <c r="E3282" s="21" t="s">
        <v>423</v>
      </c>
      <c r="F3282" s="23" t="s">
        <v>424</v>
      </c>
      <c r="G3282" s="24"/>
      <c r="H3282" s="24"/>
      <c r="I3282" s="24"/>
      <c r="J3282" s="25" t="s">
        <v>36</v>
      </c>
      <c r="K3282" s="25">
        <v>1050</v>
      </c>
      <c r="L3282" s="25">
        <v>0</v>
      </c>
      <c r="M3282" s="22" t="s">
        <v>1870</v>
      </c>
      <c r="N3282" s="26"/>
      <c r="O3282" s="26"/>
      <c r="P3282" s="26" t="s">
        <v>36</v>
      </c>
      <c r="Q3282" s="26">
        <v>0</v>
      </c>
    </row>
    <row r="3283" spans="1:17" ht="67.5" x14ac:dyDescent="0.25">
      <c r="A3283" s="12" t="s">
        <v>1151</v>
      </c>
      <c r="B3283" s="13" t="s">
        <v>1152</v>
      </c>
      <c r="C3283" s="12"/>
      <c r="D3283" s="13" t="s">
        <v>1153</v>
      </c>
      <c r="E3283" s="12" t="s">
        <v>1154</v>
      </c>
      <c r="F3283" s="13" t="s">
        <v>1155</v>
      </c>
      <c r="G3283" s="14">
        <v>0</v>
      </c>
      <c r="H3283" s="14">
        <v>6501126.8600000003</v>
      </c>
      <c r="I3283" s="14">
        <v>4613115.6500000004</v>
      </c>
      <c r="J3283" s="13"/>
      <c r="K3283" s="13"/>
      <c r="L3283" s="13"/>
      <c r="M3283" s="13"/>
      <c r="N3283" s="15">
        <v>0</v>
      </c>
      <c r="O3283" s="15">
        <v>0.70958708379980762</v>
      </c>
      <c r="P3283" s="15"/>
      <c r="Q3283" s="15"/>
    </row>
    <row r="3284" spans="1:17" ht="33.75" x14ac:dyDescent="0.25">
      <c r="A3284" s="16" t="s">
        <v>1151</v>
      </c>
      <c r="B3284" s="17" t="s">
        <v>1152</v>
      </c>
      <c r="C3284" s="16">
        <v>4153</v>
      </c>
      <c r="D3284" s="17" t="s">
        <v>1660</v>
      </c>
      <c r="E3284" s="16" t="s">
        <v>1154</v>
      </c>
      <c r="F3284" s="18" t="s">
        <v>1155</v>
      </c>
      <c r="G3284" s="19">
        <v>0</v>
      </c>
      <c r="H3284" s="19">
        <v>6501126.8600000003</v>
      </c>
      <c r="I3284" s="19">
        <v>4613115.6499999994</v>
      </c>
      <c r="J3284" s="17"/>
      <c r="K3284" s="17"/>
      <c r="L3284" s="17"/>
      <c r="M3284" s="17"/>
      <c r="N3284" s="20">
        <v>0</v>
      </c>
      <c r="O3284" s="20">
        <v>0.70958708379980751</v>
      </c>
      <c r="P3284" s="20"/>
      <c r="Q3284" s="20"/>
    </row>
    <row r="3285" spans="1:17" ht="45" x14ac:dyDescent="0.25">
      <c r="A3285" s="21" t="s">
        <v>4515</v>
      </c>
      <c r="B3285" s="22" t="s">
        <v>1152</v>
      </c>
      <c r="C3285" s="21"/>
      <c r="D3285" s="22" t="s">
        <v>4516</v>
      </c>
      <c r="E3285" s="21" t="s">
        <v>1154</v>
      </c>
      <c r="F3285" s="23" t="s">
        <v>1155</v>
      </c>
      <c r="G3285" s="24"/>
      <c r="H3285" s="24"/>
      <c r="I3285" s="24"/>
      <c r="J3285" s="25" t="s">
        <v>36</v>
      </c>
      <c r="K3285" s="25">
        <v>1</v>
      </c>
      <c r="L3285" s="25">
        <v>0</v>
      </c>
      <c r="M3285" s="22" t="s">
        <v>3179</v>
      </c>
      <c r="N3285" s="26"/>
      <c r="O3285" s="26"/>
      <c r="P3285" s="26" t="s">
        <v>36</v>
      </c>
      <c r="Q3285" s="26">
        <v>0</v>
      </c>
    </row>
    <row r="3286" spans="1:17" ht="45" x14ac:dyDescent="0.25">
      <c r="A3286" s="21" t="s">
        <v>4517</v>
      </c>
      <c r="B3286" s="22" t="s">
        <v>1152</v>
      </c>
      <c r="C3286" s="21"/>
      <c r="D3286" s="22" t="s">
        <v>4518</v>
      </c>
      <c r="E3286" s="21" t="s">
        <v>1154</v>
      </c>
      <c r="F3286" s="23" t="s">
        <v>1155</v>
      </c>
      <c r="G3286" s="24"/>
      <c r="H3286" s="24"/>
      <c r="I3286" s="24"/>
      <c r="J3286" s="25" t="s">
        <v>36</v>
      </c>
      <c r="K3286" s="25">
        <v>1</v>
      </c>
      <c r="L3286" s="25">
        <v>0</v>
      </c>
      <c r="M3286" s="22" t="s">
        <v>3179</v>
      </c>
      <c r="N3286" s="26"/>
      <c r="O3286" s="26"/>
      <c r="P3286" s="26" t="s">
        <v>36</v>
      </c>
      <c r="Q3286" s="26">
        <v>0</v>
      </c>
    </row>
    <row r="3287" spans="1:17" ht="45" x14ac:dyDescent="0.25">
      <c r="A3287" s="21" t="s">
        <v>4519</v>
      </c>
      <c r="B3287" s="22" t="s">
        <v>1152</v>
      </c>
      <c r="C3287" s="21"/>
      <c r="D3287" s="22" t="s">
        <v>4520</v>
      </c>
      <c r="E3287" s="21" t="s">
        <v>1154</v>
      </c>
      <c r="F3287" s="23" t="s">
        <v>1155</v>
      </c>
      <c r="G3287" s="24"/>
      <c r="H3287" s="24"/>
      <c r="I3287" s="24"/>
      <c r="J3287" s="25" t="s">
        <v>36</v>
      </c>
      <c r="K3287" s="25">
        <v>1</v>
      </c>
      <c r="L3287" s="25">
        <v>0</v>
      </c>
      <c r="M3287" s="22" t="s">
        <v>3179</v>
      </c>
      <c r="N3287" s="26"/>
      <c r="O3287" s="26"/>
      <c r="P3287" s="26" t="s">
        <v>36</v>
      </c>
      <c r="Q3287" s="26">
        <v>0</v>
      </c>
    </row>
    <row r="3288" spans="1:17" ht="45" x14ac:dyDescent="0.25">
      <c r="A3288" s="21" t="s">
        <v>4521</v>
      </c>
      <c r="B3288" s="22" t="s">
        <v>1152</v>
      </c>
      <c r="C3288" s="21"/>
      <c r="D3288" s="22" t="s">
        <v>4522</v>
      </c>
      <c r="E3288" s="21" t="s">
        <v>1154</v>
      </c>
      <c r="F3288" s="23" t="s">
        <v>1155</v>
      </c>
      <c r="G3288" s="24"/>
      <c r="H3288" s="24"/>
      <c r="I3288" s="24"/>
      <c r="J3288" s="25" t="s">
        <v>36</v>
      </c>
      <c r="K3288" s="25">
        <v>1</v>
      </c>
      <c r="L3288" s="25">
        <v>0</v>
      </c>
      <c r="M3288" s="22" t="s">
        <v>3179</v>
      </c>
      <c r="N3288" s="26"/>
      <c r="O3288" s="26"/>
      <c r="P3288" s="26" t="s">
        <v>36</v>
      </c>
      <c r="Q3288" s="26">
        <v>0</v>
      </c>
    </row>
    <row r="3289" spans="1:17" ht="45" x14ac:dyDescent="0.25">
      <c r="A3289" s="21" t="s">
        <v>4523</v>
      </c>
      <c r="B3289" s="22" t="s">
        <v>1152</v>
      </c>
      <c r="C3289" s="21"/>
      <c r="D3289" s="22" t="s">
        <v>4524</v>
      </c>
      <c r="E3289" s="21" t="s">
        <v>1154</v>
      </c>
      <c r="F3289" s="23" t="s">
        <v>1155</v>
      </c>
      <c r="G3289" s="24"/>
      <c r="H3289" s="24"/>
      <c r="I3289" s="24"/>
      <c r="J3289" s="25" t="s">
        <v>36</v>
      </c>
      <c r="K3289" s="25">
        <v>1</v>
      </c>
      <c r="L3289" s="25">
        <v>0</v>
      </c>
      <c r="M3289" s="22" t="s">
        <v>3179</v>
      </c>
      <c r="N3289" s="26"/>
      <c r="O3289" s="26"/>
      <c r="P3289" s="26" t="s">
        <v>36</v>
      </c>
      <c r="Q3289" s="26">
        <v>0</v>
      </c>
    </row>
    <row r="3290" spans="1:17" ht="180" x14ac:dyDescent="0.25">
      <c r="A3290" s="12" t="s">
        <v>72</v>
      </c>
      <c r="B3290" s="13" t="s">
        <v>73</v>
      </c>
      <c r="C3290" s="12"/>
      <c r="D3290" s="13" t="s">
        <v>74</v>
      </c>
      <c r="E3290" s="12" t="s">
        <v>75</v>
      </c>
      <c r="F3290" s="13" t="s">
        <v>76</v>
      </c>
      <c r="G3290" s="14">
        <v>0</v>
      </c>
      <c r="H3290" s="14">
        <v>33749.29</v>
      </c>
      <c r="I3290" s="14">
        <v>33749.29</v>
      </c>
      <c r="J3290" s="13"/>
      <c r="K3290" s="13"/>
      <c r="L3290" s="13"/>
      <c r="M3290" s="13"/>
      <c r="N3290" s="15">
        <v>0</v>
      </c>
      <c r="O3290" s="15">
        <v>1</v>
      </c>
      <c r="P3290" s="15"/>
      <c r="Q3290" s="15"/>
    </row>
    <row r="3291" spans="1:17" ht="33.75" x14ac:dyDescent="0.25">
      <c r="A3291" s="16" t="s">
        <v>72</v>
      </c>
      <c r="B3291" s="17" t="s">
        <v>73</v>
      </c>
      <c r="C3291" s="16">
        <v>4156</v>
      </c>
      <c r="D3291" s="17" t="s">
        <v>1661</v>
      </c>
      <c r="E3291" s="16" t="s">
        <v>75</v>
      </c>
      <c r="F3291" s="18" t="s">
        <v>76</v>
      </c>
      <c r="G3291" s="19">
        <v>0</v>
      </c>
      <c r="H3291" s="19">
        <v>33749.29</v>
      </c>
      <c r="I3291" s="19">
        <v>33749.29</v>
      </c>
      <c r="J3291" s="17"/>
      <c r="K3291" s="17"/>
      <c r="L3291" s="17"/>
      <c r="M3291" s="17"/>
      <c r="N3291" s="20">
        <v>0</v>
      </c>
      <c r="O3291" s="20">
        <v>1</v>
      </c>
      <c r="P3291" s="20"/>
      <c r="Q3291" s="20"/>
    </row>
    <row r="3292" spans="1:17" ht="33.75" x14ac:dyDescent="0.25">
      <c r="A3292" s="21" t="s">
        <v>1853</v>
      </c>
      <c r="B3292" s="22" t="s">
        <v>73</v>
      </c>
      <c r="C3292" s="21"/>
      <c r="D3292" s="22" t="s">
        <v>1854</v>
      </c>
      <c r="E3292" s="21" t="s">
        <v>75</v>
      </c>
      <c r="F3292" s="23" t="s">
        <v>76</v>
      </c>
      <c r="G3292" s="24"/>
      <c r="H3292" s="24"/>
      <c r="I3292" s="24"/>
      <c r="J3292" s="25" t="s">
        <v>36</v>
      </c>
      <c r="K3292" s="25">
        <v>1</v>
      </c>
      <c r="L3292" s="25">
        <v>1</v>
      </c>
      <c r="M3292" s="22" t="s">
        <v>1855</v>
      </c>
      <c r="N3292" s="26"/>
      <c r="O3292" s="26"/>
      <c r="P3292" s="26" t="s">
        <v>36</v>
      </c>
      <c r="Q3292" s="26">
        <v>1</v>
      </c>
    </row>
    <row r="3293" spans="1:17" ht="180" x14ac:dyDescent="0.25">
      <c r="A3293" s="12" t="s">
        <v>148</v>
      </c>
      <c r="B3293" s="13" t="s">
        <v>149</v>
      </c>
      <c r="C3293" s="12"/>
      <c r="D3293" s="13" t="s">
        <v>150</v>
      </c>
      <c r="E3293" s="12" t="s">
        <v>75</v>
      </c>
      <c r="F3293" s="13" t="s">
        <v>76</v>
      </c>
      <c r="G3293" s="14">
        <v>0</v>
      </c>
      <c r="H3293" s="14">
        <v>27316931.909999996</v>
      </c>
      <c r="I3293" s="14">
        <v>12087988.670000002</v>
      </c>
      <c r="J3293" s="13"/>
      <c r="K3293" s="13"/>
      <c r="L3293" s="13"/>
      <c r="M3293" s="13"/>
      <c r="N3293" s="15">
        <v>0</v>
      </c>
      <c r="O3293" s="15">
        <v>0.44250901637950463</v>
      </c>
      <c r="P3293" s="15"/>
      <c r="Q3293" s="15"/>
    </row>
    <row r="3294" spans="1:17" ht="33.75" x14ac:dyDescent="0.25">
      <c r="A3294" s="16" t="s">
        <v>148</v>
      </c>
      <c r="B3294" s="17" t="s">
        <v>149</v>
      </c>
      <c r="C3294" s="16">
        <v>4155</v>
      </c>
      <c r="D3294" s="17" t="s">
        <v>1662</v>
      </c>
      <c r="E3294" s="16" t="s">
        <v>75</v>
      </c>
      <c r="F3294" s="18" t="s">
        <v>76</v>
      </c>
      <c r="G3294" s="19">
        <v>0</v>
      </c>
      <c r="H3294" s="19">
        <v>2987158.28</v>
      </c>
      <c r="I3294" s="19">
        <v>2987158.28</v>
      </c>
      <c r="J3294" s="17"/>
      <c r="K3294" s="17"/>
      <c r="L3294" s="17"/>
      <c r="M3294" s="17"/>
      <c r="N3294" s="20">
        <v>0</v>
      </c>
      <c r="O3294" s="20">
        <v>1</v>
      </c>
      <c r="P3294" s="20"/>
      <c r="Q3294" s="20"/>
    </row>
    <row r="3295" spans="1:17" ht="33.75" x14ac:dyDescent="0.25">
      <c r="A3295" s="16" t="s">
        <v>148</v>
      </c>
      <c r="B3295" s="17" t="s">
        <v>149</v>
      </c>
      <c r="C3295" s="16">
        <v>4156</v>
      </c>
      <c r="D3295" s="17" t="s">
        <v>1661</v>
      </c>
      <c r="E3295" s="16" t="s">
        <v>75</v>
      </c>
      <c r="F3295" s="18" t="s">
        <v>76</v>
      </c>
      <c r="G3295" s="19">
        <v>0</v>
      </c>
      <c r="H3295" s="19">
        <v>24329773.630000003</v>
      </c>
      <c r="I3295" s="19">
        <v>9100830.3900000006</v>
      </c>
      <c r="J3295" s="17"/>
      <c r="K3295" s="17"/>
      <c r="L3295" s="17"/>
      <c r="M3295" s="17"/>
      <c r="N3295" s="20">
        <v>0</v>
      </c>
      <c r="O3295" s="20">
        <v>0.37406144949816367</v>
      </c>
      <c r="P3295" s="20"/>
      <c r="Q3295" s="20"/>
    </row>
    <row r="3296" spans="1:17" ht="33.75" x14ac:dyDescent="0.25">
      <c r="A3296" s="21" t="s">
        <v>1941</v>
      </c>
      <c r="B3296" s="22" t="s">
        <v>149</v>
      </c>
      <c r="C3296" s="21"/>
      <c r="D3296" s="22" t="s">
        <v>1942</v>
      </c>
      <c r="E3296" s="21" t="s">
        <v>75</v>
      </c>
      <c r="F3296" s="23" t="s">
        <v>76</v>
      </c>
      <c r="G3296" s="24"/>
      <c r="H3296" s="24"/>
      <c r="I3296" s="24"/>
      <c r="J3296" s="25" t="s">
        <v>36</v>
      </c>
      <c r="K3296" s="25">
        <v>1</v>
      </c>
      <c r="L3296" s="25">
        <v>0</v>
      </c>
      <c r="M3296" s="22" t="s">
        <v>1943</v>
      </c>
      <c r="N3296" s="26"/>
      <c r="O3296" s="26"/>
      <c r="P3296" s="26" t="s">
        <v>36</v>
      </c>
      <c r="Q3296" s="26">
        <v>0</v>
      </c>
    </row>
    <row r="3297" spans="1:17" ht="33.75" x14ac:dyDescent="0.25">
      <c r="A3297" s="21" t="s">
        <v>1944</v>
      </c>
      <c r="B3297" s="22" t="s">
        <v>149</v>
      </c>
      <c r="C3297" s="21"/>
      <c r="D3297" s="22" t="s">
        <v>1945</v>
      </c>
      <c r="E3297" s="21" t="s">
        <v>75</v>
      </c>
      <c r="F3297" s="23" t="s">
        <v>76</v>
      </c>
      <c r="G3297" s="24"/>
      <c r="H3297" s="24"/>
      <c r="I3297" s="24"/>
      <c r="J3297" s="25" t="s">
        <v>36</v>
      </c>
      <c r="K3297" s="25">
        <v>1386.48</v>
      </c>
      <c r="L3297" s="25">
        <v>858.78</v>
      </c>
      <c r="M3297" s="22" t="s">
        <v>1870</v>
      </c>
      <c r="N3297" s="26"/>
      <c r="O3297" s="26"/>
      <c r="P3297" s="26" t="s">
        <v>36</v>
      </c>
      <c r="Q3297" s="26">
        <v>0.6193958802146442</v>
      </c>
    </row>
    <row r="3298" spans="1:17" ht="33.75" x14ac:dyDescent="0.25">
      <c r="A3298" s="21" t="s">
        <v>1946</v>
      </c>
      <c r="B3298" s="22" t="s">
        <v>149</v>
      </c>
      <c r="C3298" s="21"/>
      <c r="D3298" s="22" t="s">
        <v>1947</v>
      </c>
      <c r="E3298" s="21" t="s">
        <v>75</v>
      </c>
      <c r="F3298" s="23" t="s">
        <v>76</v>
      </c>
      <c r="G3298" s="24"/>
      <c r="H3298" s="24"/>
      <c r="I3298" s="24"/>
      <c r="J3298" s="25" t="s">
        <v>36</v>
      </c>
      <c r="K3298" s="25">
        <v>20</v>
      </c>
      <c r="L3298" s="25">
        <v>20</v>
      </c>
      <c r="M3298" s="22" t="s">
        <v>1948</v>
      </c>
      <c r="N3298" s="26"/>
      <c r="O3298" s="26"/>
      <c r="P3298" s="26" t="s">
        <v>36</v>
      </c>
      <c r="Q3298" s="26">
        <v>1</v>
      </c>
    </row>
    <row r="3299" spans="1:17" ht="33.75" x14ac:dyDescent="0.25">
      <c r="A3299" s="21" t="s">
        <v>1949</v>
      </c>
      <c r="B3299" s="22" t="s">
        <v>149</v>
      </c>
      <c r="C3299" s="21"/>
      <c r="D3299" s="22" t="s">
        <v>1950</v>
      </c>
      <c r="E3299" s="21" t="s">
        <v>75</v>
      </c>
      <c r="F3299" s="23" t="s">
        <v>76</v>
      </c>
      <c r="G3299" s="24"/>
      <c r="H3299" s="24"/>
      <c r="I3299" s="24"/>
      <c r="J3299" s="25" t="s">
        <v>36</v>
      </c>
      <c r="K3299" s="25">
        <v>62</v>
      </c>
      <c r="L3299" s="25">
        <v>62</v>
      </c>
      <c r="M3299" s="22" t="s">
        <v>1951</v>
      </c>
      <c r="N3299" s="26"/>
      <c r="O3299" s="26"/>
      <c r="P3299" s="26" t="s">
        <v>36</v>
      </c>
      <c r="Q3299" s="26">
        <v>1</v>
      </c>
    </row>
    <row r="3300" spans="1:17" ht="236.25" x14ac:dyDescent="0.25">
      <c r="A3300" s="12" t="s">
        <v>5953</v>
      </c>
      <c r="B3300" s="13" t="s">
        <v>5954</v>
      </c>
      <c r="C3300" s="12"/>
      <c r="D3300" s="13" t="s">
        <v>5955</v>
      </c>
      <c r="E3300" s="12" t="s">
        <v>75</v>
      </c>
      <c r="F3300" s="13" t="s">
        <v>76</v>
      </c>
      <c r="G3300" s="14">
        <v>0</v>
      </c>
      <c r="H3300" s="14">
        <v>672324.58</v>
      </c>
      <c r="I3300" s="14">
        <v>0</v>
      </c>
      <c r="J3300" s="13"/>
      <c r="K3300" s="13"/>
      <c r="L3300" s="13"/>
      <c r="M3300" s="13"/>
      <c r="N3300" s="15">
        <v>0</v>
      </c>
      <c r="O3300" s="15">
        <v>0</v>
      </c>
      <c r="P3300" s="15"/>
      <c r="Q3300" s="15"/>
    </row>
    <row r="3301" spans="1:17" ht="33.75" x14ac:dyDescent="0.25">
      <c r="A3301" s="16" t="s">
        <v>5953</v>
      </c>
      <c r="B3301" s="17" t="s">
        <v>5954</v>
      </c>
      <c r="C3301" s="16">
        <v>4156</v>
      </c>
      <c r="D3301" s="17" t="s">
        <v>1661</v>
      </c>
      <c r="E3301" s="16" t="s">
        <v>75</v>
      </c>
      <c r="F3301" s="18" t="s">
        <v>76</v>
      </c>
      <c r="G3301" s="19">
        <v>0</v>
      </c>
      <c r="H3301" s="19">
        <v>672324.58</v>
      </c>
      <c r="I3301" s="19">
        <v>0</v>
      </c>
      <c r="J3301" s="17"/>
      <c r="K3301" s="17"/>
      <c r="L3301" s="17"/>
      <c r="M3301" s="17"/>
      <c r="N3301" s="20">
        <v>0</v>
      </c>
      <c r="O3301" s="20">
        <v>0</v>
      </c>
      <c r="P3301" s="20"/>
      <c r="Q3301" s="20"/>
    </row>
    <row r="3302" spans="1:17" ht="33.75" x14ac:dyDescent="0.25">
      <c r="A3302" s="21" t="s">
        <v>6134</v>
      </c>
      <c r="B3302" s="22" t="s">
        <v>5954</v>
      </c>
      <c r="C3302" s="21"/>
      <c r="D3302" s="22" t="s">
        <v>6135</v>
      </c>
      <c r="E3302" s="21" t="s">
        <v>75</v>
      </c>
      <c r="F3302" s="23" t="s">
        <v>76</v>
      </c>
      <c r="G3302" s="24"/>
      <c r="H3302" s="24"/>
      <c r="I3302" s="24"/>
      <c r="J3302" s="25" t="s">
        <v>36</v>
      </c>
      <c r="K3302" s="25">
        <v>501.21</v>
      </c>
      <c r="L3302" s="25">
        <v>496.19</v>
      </c>
      <c r="M3302" s="22" t="s">
        <v>1870</v>
      </c>
      <c r="N3302" s="26"/>
      <c r="O3302" s="26"/>
      <c r="P3302" s="26" t="s">
        <v>36</v>
      </c>
      <c r="Q3302" s="26">
        <v>0.9899842381436923</v>
      </c>
    </row>
    <row r="3303" spans="1:17" ht="33.75" x14ac:dyDescent="0.25">
      <c r="A3303" s="21" t="s">
        <v>6136</v>
      </c>
      <c r="B3303" s="22" t="s">
        <v>5954</v>
      </c>
      <c r="C3303" s="21"/>
      <c r="D3303" s="22" t="s">
        <v>6137</v>
      </c>
      <c r="E3303" s="21" t="s">
        <v>75</v>
      </c>
      <c r="F3303" s="23" t="s">
        <v>76</v>
      </c>
      <c r="G3303" s="24"/>
      <c r="H3303" s="24"/>
      <c r="I3303" s="24"/>
      <c r="J3303" s="25" t="s">
        <v>36</v>
      </c>
      <c r="K3303" s="25">
        <v>1</v>
      </c>
      <c r="L3303" s="25">
        <v>1</v>
      </c>
      <c r="M3303" s="22" t="s">
        <v>2125</v>
      </c>
      <c r="N3303" s="26"/>
      <c r="O3303" s="26"/>
      <c r="P3303" s="26" t="s">
        <v>36</v>
      </c>
      <c r="Q3303" s="26">
        <v>1</v>
      </c>
    </row>
    <row r="3304" spans="1:17" ht="146.25" x14ac:dyDescent="0.25">
      <c r="A3304" s="12" t="s">
        <v>157</v>
      </c>
      <c r="B3304" s="13" t="s">
        <v>158</v>
      </c>
      <c r="C3304" s="12"/>
      <c r="D3304" s="13" t="s">
        <v>159</v>
      </c>
      <c r="E3304" s="12" t="s">
        <v>75</v>
      </c>
      <c r="F3304" s="13" t="s">
        <v>76</v>
      </c>
      <c r="G3304" s="14">
        <v>0</v>
      </c>
      <c r="H3304" s="14">
        <v>119623.36</v>
      </c>
      <c r="I3304" s="14">
        <v>119623.36</v>
      </c>
      <c r="J3304" s="13"/>
      <c r="K3304" s="13"/>
      <c r="L3304" s="13"/>
      <c r="M3304" s="13"/>
      <c r="N3304" s="15">
        <v>0</v>
      </c>
      <c r="O3304" s="15">
        <v>1</v>
      </c>
      <c r="P3304" s="15"/>
      <c r="Q3304" s="15"/>
    </row>
    <row r="3305" spans="1:17" ht="33.75" x14ac:dyDescent="0.25">
      <c r="A3305" s="16" t="s">
        <v>157</v>
      </c>
      <c r="B3305" s="17" t="s">
        <v>158</v>
      </c>
      <c r="C3305" s="16">
        <v>4156</v>
      </c>
      <c r="D3305" s="17" t="s">
        <v>1661</v>
      </c>
      <c r="E3305" s="16" t="s">
        <v>75</v>
      </c>
      <c r="F3305" s="18" t="s">
        <v>76</v>
      </c>
      <c r="G3305" s="19">
        <v>0</v>
      </c>
      <c r="H3305" s="19">
        <v>119623.36</v>
      </c>
      <c r="I3305" s="19">
        <v>119623.36</v>
      </c>
      <c r="J3305" s="17"/>
      <c r="K3305" s="17"/>
      <c r="L3305" s="17"/>
      <c r="M3305" s="17"/>
      <c r="N3305" s="20">
        <v>0</v>
      </c>
      <c r="O3305" s="20">
        <v>1</v>
      </c>
      <c r="P3305" s="20"/>
      <c r="Q3305" s="20"/>
    </row>
    <row r="3306" spans="1:17" ht="33.75" x14ac:dyDescent="0.25">
      <c r="A3306" s="21" t="s">
        <v>1956</v>
      </c>
      <c r="B3306" s="22" t="s">
        <v>158</v>
      </c>
      <c r="C3306" s="21"/>
      <c r="D3306" s="22" t="s">
        <v>1957</v>
      </c>
      <c r="E3306" s="21" t="s">
        <v>75</v>
      </c>
      <c r="F3306" s="23" t="s">
        <v>76</v>
      </c>
      <c r="G3306" s="24"/>
      <c r="H3306" s="24"/>
      <c r="I3306" s="24"/>
      <c r="J3306" s="25" t="s">
        <v>36</v>
      </c>
      <c r="K3306" s="25">
        <v>1</v>
      </c>
      <c r="L3306" s="25">
        <v>1</v>
      </c>
      <c r="M3306" s="22" t="s">
        <v>1958</v>
      </c>
      <c r="N3306" s="26"/>
      <c r="O3306" s="26"/>
      <c r="P3306" s="26" t="s">
        <v>36</v>
      </c>
      <c r="Q3306" s="26">
        <v>1</v>
      </c>
    </row>
    <row r="3307" spans="1:17" ht="112.5" x14ac:dyDescent="0.25">
      <c r="A3307" s="12" t="s">
        <v>173</v>
      </c>
      <c r="B3307" s="13" t="s">
        <v>174</v>
      </c>
      <c r="C3307" s="12"/>
      <c r="D3307" s="13" t="s">
        <v>175</v>
      </c>
      <c r="E3307" s="12" t="s">
        <v>75</v>
      </c>
      <c r="F3307" s="13" t="s">
        <v>76</v>
      </c>
      <c r="G3307" s="14">
        <v>0</v>
      </c>
      <c r="H3307" s="14">
        <v>1770114.7000000002</v>
      </c>
      <c r="I3307" s="14">
        <v>1770114.7000000002</v>
      </c>
      <c r="J3307" s="13"/>
      <c r="K3307" s="13"/>
      <c r="L3307" s="13"/>
      <c r="M3307" s="13"/>
      <c r="N3307" s="15">
        <v>0</v>
      </c>
      <c r="O3307" s="15">
        <v>1</v>
      </c>
      <c r="P3307" s="15"/>
      <c r="Q3307" s="15"/>
    </row>
    <row r="3308" spans="1:17" ht="33.75" x14ac:dyDescent="0.25">
      <c r="A3308" s="16" t="s">
        <v>173</v>
      </c>
      <c r="B3308" s="17" t="s">
        <v>174</v>
      </c>
      <c r="C3308" s="16">
        <v>4156</v>
      </c>
      <c r="D3308" s="17" t="s">
        <v>1661</v>
      </c>
      <c r="E3308" s="16" t="s">
        <v>75</v>
      </c>
      <c r="F3308" s="18" t="s">
        <v>76</v>
      </c>
      <c r="G3308" s="19">
        <v>0</v>
      </c>
      <c r="H3308" s="19">
        <v>1770114.7000000002</v>
      </c>
      <c r="I3308" s="19">
        <v>1770114.7000000002</v>
      </c>
      <c r="J3308" s="17"/>
      <c r="K3308" s="17"/>
      <c r="L3308" s="17"/>
      <c r="M3308" s="17"/>
      <c r="N3308" s="20">
        <v>0</v>
      </c>
      <c r="O3308" s="20">
        <v>1</v>
      </c>
      <c r="P3308" s="20"/>
      <c r="Q3308" s="20"/>
    </row>
    <row r="3309" spans="1:17" ht="33.75" x14ac:dyDescent="0.25">
      <c r="A3309" s="21" t="s">
        <v>1968</v>
      </c>
      <c r="B3309" s="22" t="s">
        <v>174</v>
      </c>
      <c r="C3309" s="21"/>
      <c r="D3309" s="22" t="s">
        <v>1969</v>
      </c>
      <c r="E3309" s="21" t="s">
        <v>75</v>
      </c>
      <c r="F3309" s="23" t="s">
        <v>76</v>
      </c>
      <c r="G3309" s="24"/>
      <c r="H3309" s="24"/>
      <c r="I3309" s="24"/>
      <c r="J3309" s="25" t="s">
        <v>36</v>
      </c>
      <c r="K3309" s="25">
        <v>271.12</v>
      </c>
      <c r="L3309" s="25">
        <v>271.12</v>
      </c>
      <c r="M3309" s="22" t="s">
        <v>1870</v>
      </c>
      <c r="N3309" s="26"/>
      <c r="O3309" s="26"/>
      <c r="P3309" s="26" t="s">
        <v>36</v>
      </c>
      <c r="Q3309" s="26">
        <v>1</v>
      </c>
    </row>
    <row r="3310" spans="1:17" ht="180" x14ac:dyDescent="0.25">
      <c r="A3310" s="12" t="s">
        <v>181</v>
      </c>
      <c r="B3310" s="13" t="s">
        <v>182</v>
      </c>
      <c r="C3310" s="12"/>
      <c r="D3310" s="13" t="s">
        <v>183</v>
      </c>
      <c r="E3310" s="12" t="s">
        <v>75</v>
      </c>
      <c r="F3310" s="13" t="s">
        <v>76</v>
      </c>
      <c r="G3310" s="14">
        <v>0</v>
      </c>
      <c r="H3310" s="14">
        <v>4259522.5599999996</v>
      </c>
      <c r="I3310" s="14">
        <v>1669660.2999999998</v>
      </c>
      <c r="J3310" s="13"/>
      <c r="K3310" s="13"/>
      <c r="L3310" s="13"/>
      <c r="M3310" s="13"/>
      <c r="N3310" s="15">
        <v>0</v>
      </c>
      <c r="O3310" s="15">
        <v>0.39198296909595426</v>
      </c>
      <c r="P3310" s="15"/>
      <c r="Q3310" s="15"/>
    </row>
    <row r="3311" spans="1:17" ht="33.75" x14ac:dyDescent="0.25">
      <c r="A3311" s="16" t="s">
        <v>181</v>
      </c>
      <c r="B3311" s="17" t="s">
        <v>182</v>
      </c>
      <c r="C3311" s="16">
        <v>4156</v>
      </c>
      <c r="D3311" s="17" t="s">
        <v>1661</v>
      </c>
      <c r="E3311" s="16" t="s">
        <v>75</v>
      </c>
      <c r="F3311" s="18" t="s">
        <v>76</v>
      </c>
      <c r="G3311" s="19">
        <v>0</v>
      </c>
      <c r="H3311" s="19">
        <v>4259522.5599999996</v>
      </c>
      <c r="I3311" s="19">
        <v>1669660.2999999998</v>
      </c>
      <c r="J3311" s="17"/>
      <c r="K3311" s="17"/>
      <c r="L3311" s="17"/>
      <c r="M3311" s="17"/>
      <c r="N3311" s="20">
        <v>0</v>
      </c>
      <c r="O3311" s="20">
        <v>0.39198296909595426</v>
      </c>
      <c r="P3311" s="20"/>
      <c r="Q3311" s="20"/>
    </row>
    <row r="3312" spans="1:17" ht="33.75" x14ac:dyDescent="0.25">
      <c r="A3312" s="21" t="s">
        <v>1975</v>
      </c>
      <c r="B3312" s="22" t="s">
        <v>182</v>
      </c>
      <c r="C3312" s="21"/>
      <c r="D3312" s="22" t="s">
        <v>1976</v>
      </c>
      <c r="E3312" s="21" t="s">
        <v>75</v>
      </c>
      <c r="F3312" s="23" t="s">
        <v>76</v>
      </c>
      <c r="G3312" s="24"/>
      <c r="H3312" s="24"/>
      <c r="I3312" s="24"/>
      <c r="J3312" s="25" t="s">
        <v>36</v>
      </c>
      <c r="K3312" s="25">
        <v>2.78</v>
      </c>
      <c r="L3312" s="25">
        <v>1.19</v>
      </c>
      <c r="M3312" s="22" t="s">
        <v>1870</v>
      </c>
      <c r="N3312" s="26"/>
      <c r="O3312" s="26"/>
      <c r="P3312" s="26" t="s">
        <v>36</v>
      </c>
      <c r="Q3312" s="26">
        <v>0.42805755395683454</v>
      </c>
    </row>
    <row r="3313" spans="1:17" ht="292.5" x14ac:dyDescent="0.25">
      <c r="A3313" s="12" t="s">
        <v>184</v>
      </c>
      <c r="B3313" s="13" t="s">
        <v>185</v>
      </c>
      <c r="C3313" s="12"/>
      <c r="D3313" s="13" t="s">
        <v>5957</v>
      </c>
      <c r="E3313" s="12" t="s">
        <v>75</v>
      </c>
      <c r="F3313" s="13" t="s">
        <v>76</v>
      </c>
      <c r="G3313" s="14">
        <v>0</v>
      </c>
      <c r="H3313" s="14">
        <v>755322.11</v>
      </c>
      <c r="I3313" s="14">
        <v>249130.88</v>
      </c>
      <c r="J3313" s="13"/>
      <c r="K3313" s="13"/>
      <c r="L3313" s="13"/>
      <c r="M3313" s="13"/>
      <c r="N3313" s="15">
        <v>0</v>
      </c>
      <c r="O3313" s="15">
        <v>0.32983395653544423</v>
      </c>
      <c r="P3313" s="15"/>
      <c r="Q3313" s="15"/>
    </row>
    <row r="3314" spans="1:17" ht="33.75" x14ac:dyDescent="0.25">
      <c r="A3314" s="16" t="s">
        <v>184</v>
      </c>
      <c r="B3314" s="17" t="s">
        <v>185</v>
      </c>
      <c r="C3314" s="16">
        <v>4156</v>
      </c>
      <c r="D3314" s="17" t="s">
        <v>1661</v>
      </c>
      <c r="E3314" s="16" t="s">
        <v>75</v>
      </c>
      <c r="F3314" s="18" t="s">
        <v>76</v>
      </c>
      <c r="G3314" s="19">
        <v>0</v>
      </c>
      <c r="H3314" s="19">
        <v>755322.11</v>
      </c>
      <c r="I3314" s="19">
        <v>249130.88</v>
      </c>
      <c r="J3314" s="17"/>
      <c r="K3314" s="17"/>
      <c r="L3314" s="17"/>
      <c r="M3314" s="17"/>
      <c r="N3314" s="20">
        <v>0</v>
      </c>
      <c r="O3314" s="20">
        <v>0.32983395653544423</v>
      </c>
      <c r="P3314" s="20"/>
      <c r="Q3314" s="20"/>
    </row>
    <row r="3315" spans="1:17" ht="33.75" x14ac:dyDescent="0.25">
      <c r="A3315" s="21" t="s">
        <v>1977</v>
      </c>
      <c r="B3315" s="22" t="s">
        <v>185</v>
      </c>
      <c r="C3315" s="21"/>
      <c r="D3315" s="22" t="s">
        <v>1978</v>
      </c>
      <c r="E3315" s="21" t="s">
        <v>75</v>
      </c>
      <c r="F3315" s="23" t="s">
        <v>76</v>
      </c>
      <c r="G3315" s="24"/>
      <c r="H3315" s="24"/>
      <c r="I3315" s="24"/>
      <c r="J3315" s="25" t="s">
        <v>36</v>
      </c>
      <c r="K3315" s="25">
        <v>1</v>
      </c>
      <c r="L3315" s="25">
        <v>0.35</v>
      </c>
      <c r="M3315" s="22" t="s">
        <v>1958</v>
      </c>
      <c r="N3315" s="26"/>
      <c r="O3315" s="26"/>
      <c r="P3315" s="26" t="s">
        <v>36</v>
      </c>
      <c r="Q3315" s="26">
        <v>0.35</v>
      </c>
    </row>
    <row r="3316" spans="1:17" ht="281.25" x14ac:dyDescent="0.25">
      <c r="A3316" s="12" t="s">
        <v>186</v>
      </c>
      <c r="B3316" s="13" t="s">
        <v>187</v>
      </c>
      <c r="C3316" s="12"/>
      <c r="D3316" s="13" t="s">
        <v>188</v>
      </c>
      <c r="E3316" s="12" t="s">
        <v>75</v>
      </c>
      <c r="F3316" s="13" t="s">
        <v>76</v>
      </c>
      <c r="G3316" s="14">
        <v>0</v>
      </c>
      <c r="H3316" s="14">
        <v>3882610.41</v>
      </c>
      <c r="I3316" s="14">
        <v>3882610.41</v>
      </c>
      <c r="J3316" s="13"/>
      <c r="K3316" s="13"/>
      <c r="L3316" s="13"/>
      <c r="M3316" s="13"/>
      <c r="N3316" s="15">
        <v>0</v>
      </c>
      <c r="O3316" s="15">
        <v>1</v>
      </c>
      <c r="P3316" s="15"/>
      <c r="Q3316" s="15"/>
    </row>
    <row r="3317" spans="1:17" ht="45" x14ac:dyDescent="0.25">
      <c r="A3317" s="16" t="s">
        <v>186</v>
      </c>
      <c r="B3317" s="17" t="s">
        <v>187</v>
      </c>
      <c r="C3317" s="16">
        <v>4156</v>
      </c>
      <c r="D3317" s="17" t="s">
        <v>1661</v>
      </c>
      <c r="E3317" s="16" t="s">
        <v>75</v>
      </c>
      <c r="F3317" s="18" t="s">
        <v>76</v>
      </c>
      <c r="G3317" s="19">
        <v>0</v>
      </c>
      <c r="H3317" s="19">
        <v>3882610.41</v>
      </c>
      <c r="I3317" s="19">
        <v>3882610.41</v>
      </c>
      <c r="J3317" s="17"/>
      <c r="K3317" s="17"/>
      <c r="L3317" s="17"/>
      <c r="M3317" s="17"/>
      <c r="N3317" s="20">
        <v>0</v>
      </c>
      <c r="O3317" s="20">
        <v>1</v>
      </c>
      <c r="P3317" s="20"/>
      <c r="Q3317" s="20"/>
    </row>
    <row r="3318" spans="1:17" ht="56.25" x14ac:dyDescent="0.25">
      <c r="A3318" s="21" t="s">
        <v>1979</v>
      </c>
      <c r="B3318" s="22" t="s">
        <v>187</v>
      </c>
      <c r="C3318" s="21"/>
      <c r="D3318" s="22" t="s">
        <v>1980</v>
      </c>
      <c r="E3318" s="21" t="s">
        <v>75</v>
      </c>
      <c r="F3318" s="23" t="s">
        <v>76</v>
      </c>
      <c r="G3318" s="24"/>
      <c r="H3318" s="24"/>
      <c r="I3318" s="24"/>
      <c r="J3318" s="25" t="s">
        <v>36</v>
      </c>
      <c r="K3318" s="25">
        <v>1</v>
      </c>
      <c r="L3318" s="25">
        <v>1</v>
      </c>
      <c r="M3318" s="22" t="s">
        <v>1981</v>
      </c>
      <c r="N3318" s="26"/>
      <c r="O3318" s="26"/>
      <c r="P3318" s="26" t="s">
        <v>36</v>
      </c>
      <c r="Q3318" s="26">
        <v>1</v>
      </c>
    </row>
    <row r="3319" spans="1:17" ht="326.25" x14ac:dyDescent="0.25">
      <c r="A3319" s="12" t="s">
        <v>189</v>
      </c>
      <c r="B3319" s="13" t="s">
        <v>190</v>
      </c>
      <c r="C3319" s="12"/>
      <c r="D3319" s="13" t="s">
        <v>191</v>
      </c>
      <c r="E3319" s="12" t="s">
        <v>75</v>
      </c>
      <c r="F3319" s="13" t="s">
        <v>76</v>
      </c>
      <c r="G3319" s="14">
        <v>0</v>
      </c>
      <c r="H3319" s="14">
        <v>12356087.970000001</v>
      </c>
      <c r="I3319" s="14">
        <v>5399808.6199999992</v>
      </c>
      <c r="J3319" s="13"/>
      <c r="K3319" s="13"/>
      <c r="L3319" s="13"/>
      <c r="M3319" s="13"/>
      <c r="N3319" s="15">
        <v>0</v>
      </c>
      <c r="O3319" s="15">
        <v>0.43701603882316797</v>
      </c>
      <c r="P3319" s="15"/>
      <c r="Q3319" s="15"/>
    </row>
    <row r="3320" spans="1:17" ht="33.75" x14ac:dyDescent="0.25">
      <c r="A3320" s="16" t="s">
        <v>189</v>
      </c>
      <c r="B3320" s="17" t="s">
        <v>190</v>
      </c>
      <c r="C3320" s="16">
        <v>4156</v>
      </c>
      <c r="D3320" s="17" t="s">
        <v>1661</v>
      </c>
      <c r="E3320" s="16" t="s">
        <v>75</v>
      </c>
      <c r="F3320" s="18" t="s">
        <v>76</v>
      </c>
      <c r="G3320" s="19">
        <v>0</v>
      </c>
      <c r="H3320" s="19">
        <v>12356087.970000001</v>
      </c>
      <c r="I3320" s="19">
        <v>5399808.6199999992</v>
      </c>
      <c r="J3320" s="17"/>
      <c r="K3320" s="17"/>
      <c r="L3320" s="17"/>
      <c r="M3320" s="17"/>
      <c r="N3320" s="20">
        <v>0</v>
      </c>
      <c r="O3320" s="20">
        <v>0.43701603882316797</v>
      </c>
      <c r="P3320" s="20"/>
      <c r="Q3320" s="20"/>
    </row>
    <row r="3321" spans="1:17" ht="33.75" x14ac:dyDescent="0.25">
      <c r="A3321" s="21" t="s">
        <v>1982</v>
      </c>
      <c r="B3321" s="22" t="s">
        <v>190</v>
      </c>
      <c r="C3321" s="21"/>
      <c r="D3321" s="22" t="s">
        <v>1983</v>
      </c>
      <c r="E3321" s="21" t="s">
        <v>75</v>
      </c>
      <c r="F3321" s="23" t="s">
        <v>76</v>
      </c>
      <c r="G3321" s="24"/>
      <c r="H3321" s="24"/>
      <c r="I3321" s="24"/>
      <c r="J3321" s="25" t="s">
        <v>36</v>
      </c>
      <c r="K3321" s="25">
        <v>612.28</v>
      </c>
      <c r="L3321" s="25">
        <v>245.64</v>
      </c>
      <c r="M3321" s="22" t="s">
        <v>1870</v>
      </c>
      <c r="N3321" s="26"/>
      <c r="O3321" s="26"/>
      <c r="P3321" s="26" t="s">
        <v>36</v>
      </c>
      <c r="Q3321" s="26">
        <v>0.40118899849741946</v>
      </c>
    </row>
    <row r="3322" spans="1:17" ht="247.5" x14ac:dyDescent="0.25">
      <c r="A3322" s="12" t="s">
        <v>192</v>
      </c>
      <c r="B3322" s="13" t="s">
        <v>193</v>
      </c>
      <c r="C3322" s="12"/>
      <c r="D3322" s="13" t="s">
        <v>194</v>
      </c>
      <c r="E3322" s="12" t="s">
        <v>75</v>
      </c>
      <c r="F3322" s="13" t="s">
        <v>76</v>
      </c>
      <c r="G3322" s="14">
        <v>0</v>
      </c>
      <c r="H3322" s="14">
        <v>560228.43000000005</v>
      </c>
      <c r="I3322" s="14">
        <v>0</v>
      </c>
      <c r="J3322" s="13"/>
      <c r="K3322" s="13"/>
      <c r="L3322" s="13"/>
      <c r="M3322" s="13"/>
      <c r="N3322" s="15">
        <v>0</v>
      </c>
      <c r="O3322" s="15">
        <v>0</v>
      </c>
      <c r="P3322" s="15"/>
      <c r="Q3322" s="15"/>
    </row>
    <row r="3323" spans="1:17" ht="33.75" x14ac:dyDescent="0.25">
      <c r="A3323" s="16" t="s">
        <v>192</v>
      </c>
      <c r="B3323" s="17" t="s">
        <v>193</v>
      </c>
      <c r="C3323" s="16">
        <v>4156</v>
      </c>
      <c r="D3323" s="17" t="s">
        <v>1661</v>
      </c>
      <c r="E3323" s="16" t="s">
        <v>75</v>
      </c>
      <c r="F3323" s="18" t="s">
        <v>76</v>
      </c>
      <c r="G3323" s="19">
        <v>0</v>
      </c>
      <c r="H3323" s="19">
        <v>560228.43000000005</v>
      </c>
      <c r="I3323" s="19">
        <v>0</v>
      </c>
      <c r="J3323" s="17"/>
      <c r="K3323" s="17"/>
      <c r="L3323" s="17"/>
      <c r="M3323" s="17"/>
      <c r="N3323" s="20">
        <v>0</v>
      </c>
      <c r="O3323" s="20">
        <v>0</v>
      </c>
      <c r="P3323" s="20"/>
      <c r="Q3323" s="20"/>
    </row>
    <row r="3324" spans="1:17" ht="33.75" x14ac:dyDescent="0.25">
      <c r="A3324" s="21" t="s">
        <v>1984</v>
      </c>
      <c r="B3324" s="22" t="s">
        <v>193</v>
      </c>
      <c r="C3324" s="21"/>
      <c r="D3324" s="22" t="s">
        <v>1985</v>
      </c>
      <c r="E3324" s="21" t="s">
        <v>75</v>
      </c>
      <c r="F3324" s="23" t="s">
        <v>76</v>
      </c>
      <c r="G3324" s="24"/>
      <c r="H3324" s="24"/>
      <c r="I3324" s="24"/>
      <c r="J3324" s="25" t="s">
        <v>36</v>
      </c>
      <c r="K3324" s="25">
        <v>1</v>
      </c>
      <c r="L3324" s="25">
        <v>0</v>
      </c>
      <c r="M3324" s="22" t="s">
        <v>1943</v>
      </c>
      <c r="N3324" s="26"/>
      <c r="O3324" s="26"/>
      <c r="P3324" s="26" t="s">
        <v>36</v>
      </c>
      <c r="Q3324" s="26">
        <v>0</v>
      </c>
    </row>
    <row r="3325" spans="1:17" ht="123.75" x14ac:dyDescent="0.25">
      <c r="A3325" s="12" t="s">
        <v>201</v>
      </c>
      <c r="B3325" s="13" t="s">
        <v>202</v>
      </c>
      <c r="C3325" s="12"/>
      <c r="D3325" s="13" t="s">
        <v>203</v>
      </c>
      <c r="E3325" s="12" t="s">
        <v>75</v>
      </c>
      <c r="F3325" s="13" t="s">
        <v>76</v>
      </c>
      <c r="G3325" s="14">
        <v>14000000</v>
      </c>
      <c r="H3325" s="14">
        <v>15279200</v>
      </c>
      <c r="I3325" s="14">
        <v>1279200</v>
      </c>
      <c r="J3325" s="13"/>
      <c r="K3325" s="13"/>
      <c r="L3325" s="13"/>
      <c r="M3325" s="13"/>
      <c r="N3325" s="15">
        <v>9.1371428571428576E-2</v>
      </c>
      <c r="O3325" s="15">
        <v>8.3721660819938218E-2</v>
      </c>
      <c r="P3325" s="15"/>
      <c r="Q3325" s="15"/>
    </row>
    <row r="3326" spans="1:17" ht="33.75" x14ac:dyDescent="0.25">
      <c r="A3326" s="16" t="s">
        <v>201</v>
      </c>
      <c r="B3326" s="17" t="s">
        <v>202</v>
      </c>
      <c r="C3326" s="16">
        <v>4155</v>
      </c>
      <c r="D3326" s="17" t="s">
        <v>1662</v>
      </c>
      <c r="E3326" s="16" t="s">
        <v>75</v>
      </c>
      <c r="F3326" s="18" t="s">
        <v>76</v>
      </c>
      <c r="G3326" s="19">
        <v>14000000</v>
      </c>
      <c r="H3326" s="19">
        <v>15279200</v>
      </c>
      <c r="I3326" s="19">
        <v>1279200</v>
      </c>
      <c r="J3326" s="17"/>
      <c r="K3326" s="17"/>
      <c r="L3326" s="17"/>
      <c r="M3326" s="17"/>
      <c r="N3326" s="20">
        <v>9.1371428571428576E-2</v>
      </c>
      <c r="O3326" s="20">
        <v>8.3721660819938218E-2</v>
      </c>
      <c r="P3326" s="20"/>
      <c r="Q3326" s="20"/>
    </row>
    <row r="3327" spans="1:17" ht="33.75" x14ac:dyDescent="0.25">
      <c r="A3327" s="21" t="s">
        <v>1991</v>
      </c>
      <c r="B3327" s="22" t="s">
        <v>202</v>
      </c>
      <c r="C3327" s="21"/>
      <c r="D3327" s="22" t="s">
        <v>1992</v>
      </c>
      <c r="E3327" s="21" t="s">
        <v>75</v>
      </c>
      <c r="F3327" s="23" t="s">
        <v>76</v>
      </c>
      <c r="G3327" s="24"/>
      <c r="H3327" s="24"/>
      <c r="I3327" s="24"/>
      <c r="J3327" s="25" t="s">
        <v>36</v>
      </c>
      <c r="K3327" s="25">
        <v>1</v>
      </c>
      <c r="L3327" s="25">
        <v>1</v>
      </c>
      <c r="M3327" s="22" t="s">
        <v>1993</v>
      </c>
      <c r="N3327" s="26"/>
      <c r="O3327" s="26"/>
      <c r="P3327" s="26" t="s">
        <v>36</v>
      </c>
      <c r="Q3327" s="26">
        <v>1</v>
      </c>
    </row>
    <row r="3328" spans="1:17" ht="33.75" x14ac:dyDescent="0.25">
      <c r="A3328" s="21" t="s">
        <v>1994</v>
      </c>
      <c r="B3328" s="22" t="s">
        <v>202</v>
      </c>
      <c r="C3328" s="21"/>
      <c r="D3328" s="22" t="s">
        <v>1995</v>
      </c>
      <c r="E3328" s="21" t="s">
        <v>75</v>
      </c>
      <c r="F3328" s="23" t="s">
        <v>76</v>
      </c>
      <c r="G3328" s="24"/>
      <c r="H3328" s="24"/>
      <c r="I3328" s="24"/>
      <c r="J3328" s="25">
        <v>1</v>
      </c>
      <c r="K3328" s="25">
        <v>1</v>
      </c>
      <c r="L3328" s="25">
        <v>0</v>
      </c>
      <c r="M3328" s="22" t="s">
        <v>1996</v>
      </c>
      <c r="N3328" s="26"/>
      <c r="O3328" s="26"/>
      <c r="P3328" s="26">
        <v>0</v>
      </c>
      <c r="Q3328" s="26">
        <v>0</v>
      </c>
    </row>
    <row r="3329" spans="1:17" ht="303.75" x14ac:dyDescent="0.25">
      <c r="A3329" s="12" t="s">
        <v>228</v>
      </c>
      <c r="B3329" s="13" t="s">
        <v>229</v>
      </c>
      <c r="C3329" s="12"/>
      <c r="D3329" s="13" t="s">
        <v>230</v>
      </c>
      <c r="E3329" s="12" t="s">
        <v>75</v>
      </c>
      <c r="F3329" s="13" t="s">
        <v>76</v>
      </c>
      <c r="G3329" s="14">
        <v>0</v>
      </c>
      <c r="H3329" s="14">
        <v>73872060.36999999</v>
      </c>
      <c r="I3329" s="14">
        <v>52433721.090000004</v>
      </c>
      <c r="J3329" s="13"/>
      <c r="K3329" s="13"/>
      <c r="L3329" s="13"/>
      <c r="M3329" s="13"/>
      <c r="N3329" s="15">
        <v>0</v>
      </c>
      <c r="O3329" s="15">
        <v>0.70979096599414382</v>
      </c>
      <c r="P3329" s="15"/>
      <c r="Q3329" s="15"/>
    </row>
    <row r="3330" spans="1:17" ht="33.75" x14ac:dyDescent="0.25">
      <c r="A3330" s="16" t="s">
        <v>228</v>
      </c>
      <c r="B3330" s="17" t="s">
        <v>229</v>
      </c>
      <c r="C3330" s="16">
        <v>4155</v>
      </c>
      <c r="D3330" s="17" t="s">
        <v>1662</v>
      </c>
      <c r="E3330" s="16" t="s">
        <v>75</v>
      </c>
      <c r="F3330" s="18" t="s">
        <v>76</v>
      </c>
      <c r="G3330" s="19">
        <v>0</v>
      </c>
      <c r="H3330" s="19">
        <v>22213464.120000001</v>
      </c>
      <c r="I3330" s="19">
        <v>22213464.120000001</v>
      </c>
      <c r="J3330" s="17"/>
      <c r="K3330" s="17"/>
      <c r="L3330" s="17"/>
      <c r="M3330" s="17"/>
      <c r="N3330" s="20">
        <v>0</v>
      </c>
      <c r="O3330" s="20">
        <v>1</v>
      </c>
      <c r="P3330" s="20"/>
      <c r="Q3330" s="20"/>
    </row>
    <row r="3331" spans="1:17" ht="33.75" x14ac:dyDescent="0.25">
      <c r="A3331" s="16" t="s">
        <v>228</v>
      </c>
      <c r="B3331" s="17" t="s">
        <v>229</v>
      </c>
      <c r="C3331" s="16">
        <v>4156</v>
      </c>
      <c r="D3331" s="17" t="s">
        <v>1661</v>
      </c>
      <c r="E3331" s="16" t="s">
        <v>75</v>
      </c>
      <c r="F3331" s="18" t="s">
        <v>76</v>
      </c>
      <c r="G3331" s="19">
        <v>0</v>
      </c>
      <c r="H3331" s="19">
        <v>51658596.25</v>
      </c>
      <c r="I3331" s="19">
        <v>30220256.970000003</v>
      </c>
      <c r="J3331" s="17"/>
      <c r="K3331" s="17"/>
      <c r="L3331" s="17"/>
      <c r="M3331" s="17"/>
      <c r="N3331" s="20">
        <v>0</v>
      </c>
      <c r="O3331" s="20">
        <v>0.58499957729687635</v>
      </c>
      <c r="P3331" s="20"/>
      <c r="Q3331" s="20"/>
    </row>
    <row r="3332" spans="1:17" ht="33.75" x14ac:dyDescent="0.25">
      <c r="A3332" s="21" t="s">
        <v>2034</v>
      </c>
      <c r="B3332" s="22" t="s">
        <v>229</v>
      </c>
      <c r="C3332" s="21"/>
      <c r="D3332" s="22" t="s">
        <v>2035</v>
      </c>
      <c r="E3332" s="21" t="s">
        <v>75</v>
      </c>
      <c r="F3332" s="23" t="s">
        <v>76</v>
      </c>
      <c r="G3332" s="24"/>
      <c r="H3332" s="24"/>
      <c r="I3332" s="24"/>
      <c r="J3332" s="25" t="s">
        <v>36</v>
      </c>
      <c r="K3332" s="25">
        <v>1</v>
      </c>
      <c r="L3332" s="25">
        <v>0</v>
      </c>
      <c r="M3332" s="22" t="s">
        <v>1943</v>
      </c>
      <c r="N3332" s="26"/>
      <c r="O3332" s="26"/>
      <c r="P3332" s="26" t="s">
        <v>36</v>
      </c>
      <c r="Q3332" s="26">
        <v>0</v>
      </c>
    </row>
    <row r="3333" spans="1:17" ht="33.75" x14ac:dyDescent="0.25">
      <c r="A3333" s="21" t="s">
        <v>2036</v>
      </c>
      <c r="B3333" s="22" t="s">
        <v>229</v>
      </c>
      <c r="C3333" s="21"/>
      <c r="D3333" s="22" t="s">
        <v>2037</v>
      </c>
      <c r="E3333" s="21" t="s">
        <v>75</v>
      </c>
      <c r="F3333" s="23" t="s">
        <v>76</v>
      </c>
      <c r="G3333" s="24"/>
      <c r="H3333" s="24"/>
      <c r="I3333" s="24"/>
      <c r="J3333" s="25" t="s">
        <v>36</v>
      </c>
      <c r="K3333" s="25">
        <v>2239.7399999999998</v>
      </c>
      <c r="L3333" s="25">
        <v>1902.21</v>
      </c>
      <c r="M3333" s="22" t="s">
        <v>2038</v>
      </c>
      <c r="N3333" s="26"/>
      <c r="O3333" s="26"/>
      <c r="P3333" s="26" t="s">
        <v>36</v>
      </c>
      <c r="Q3333" s="26">
        <v>0.84929947226017311</v>
      </c>
    </row>
    <row r="3334" spans="1:17" ht="33.75" x14ac:dyDescent="0.25">
      <c r="A3334" s="21" t="s">
        <v>2039</v>
      </c>
      <c r="B3334" s="22" t="s">
        <v>229</v>
      </c>
      <c r="C3334" s="21"/>
      <c r="D3334" s="22" t="s">
        <v>2040</v>
      </c>
      <c r="E3334" s="21" t="s">
        <v>75</v>
      </c>
      <c r="F3334" s="23" t="s">
        <v>76</v>
      </c>
      <c r="G3334" s="24"/>
      <c r="H3334" s="24"/>
      <c r="I3334" s="24"/>
      <c r="J3334" s="25" t="s">
        <v>36</v>
      </c>
      <c r="K3334" s="25">
        <v>432</v>
      </c>
      <c r="L3334" s="25">
        <v>427</v>
      </c>
      <c r="M3334" s="22" t="s">
        <v>1951</v>
      </c>
      <c r="N3334" s="26"/>
      <c r="O3334" s="26"/>
      <c r="P3334" s="26" t="s">
        <v>36</v>
      </c>
      <c r="Q3334" s="26">
        <v>0.98842592592592593</v>
      </c>
    </row>
    <row r="3335" spans="1:17" ht="33.75" x14ac:dyDescent="0.25">
      <c r="A3335" s="21" t="s">
        <v>2041</v>
      </c>
      <c r="B3335" s="22" t="s">
        <v>229</v>
      </c>
      <c r="C3335" s="21"/>
      <c r="D3335" s="22" t="s">
        <v>2042</v>
      </c>
      <c r="E3335" s="21" t="s">
        <v>75</v>
      </c>
      <c r="F3335" s="23" t="s">
        <v>76</v>
      </c>
      <c r="G3335" s="24"/>
      <c r="H3335" s="24"/>
      <c r="I3335" s="24"/>
      <c r="J3335" s="25" t="s">
        <v>36</v>
      </c>
      <c r="K3335" s="25">
        <v>164</v>
      </c>
      <c r="L3335" s="25">
        <v>118</v>
      </c>
      <c r="M3335" s="22" t="s">
        <v>1948</v>
      </c>
      <c r="N3335" s="26"/>
      <c r="O3335" s="26"/>
      <c r="P3335" s="26" t="s">
        <v>36</v>
      </c>
      <c r="Q3335" s="26">
        <v>0.71951219512195119</v>
      </c>
    </row>
    <row r="3336" spans="1:17" ht="303.75" x14ac:dyDescent="0.25">
      <c r="A3336" s="12" t="s">
        <v>231</v>
      </c>
      <c r="B3336" s="13" t="s">
        <v>232</v>
      </c>
      <c r="C3336" s="12"/>
      <c r="D3336" s="13" t="s">
        <v>233</v>
      </c>
      <c r="E3336" s="12" t="s">
        <v>75</v>
      </c>
      <c r="F3336" s="13" t="s">
        <v>76</v>
      </c>
      <c r="G3336" s="14">
        <v>0</v>
      </c>
      <c r="H3336" s="14">
        <v>23469112.210000001</v>
      </c>
      <c r="I3336" s="14">
        <v>22856561.789999999</v>
      </c>
      <c r="J3336" s="13"/>
      <c r="K3336" s="13"/>
      <c r="L3336" s="13"/>
      <c r="M3336" s="13"/>
      <c r="N3336" s="15">
        <v>0</v>
      </c>
      <c r="O3336" s="15">
        <v>0.97389971914919737</v>
      </c>
      <c r="P3336" s="15"/>
      <c r="Q3336" s="15"/>
    </row>
    <row r="3337" spans="1:17" ht="33.75" x14ac:dyDescent="0.25">
      <c r="A3337" s="16" t="s">
        <v>231</v>
      </c>
      <c r="B3337" s="17" t="s">
        <v>232</v>
      </c>
      <c r="C3337" s="16">
        <v>4155</v>
      </c>
      <c r="D3337" s="17" t="s">
        <v>1662</v>
      </c>
      <c r="E3337" s="16" t="s">
        <v>75</v>
      </c>
      <c r="F3337" s="18" t="s">
        <v>76</v>
      </c>
      <c r="G3337" s="19">
        <v>0</v>
      </c>
      <c r="H3337" s="19">
        <v>237588</v>
      </c>
      <c r="I3337" s="19">
        <v>237588</v>
      </c>
      <c r="J3337" s="17"/>
      <c r="K3337" s="17"/>
      <c r="L3337" s="17"/>
      <c r="M3337" s="17"/>
      <c r="N3337" s="20">
        <v>0</v>
      </c>
      <c r="O3337" s="20">
        <v>1</v>
      </c>
      <c r="P3337" s="20"/>
      <c r="Q3337" s="20"/>
    </row>
    <row r="3338" spans="1:17" ht="33.75" x14ac:dyDescent="0.25">
      <c r="A3338" s="16" t="s">
        <v>231</v>
      </c>
      <c r="B3338" s="17" t="s">
        <v>232</v>
      </c>
      <c r="C3338" s="16">
        <v>4156</v>
      </c>
      <c r="D3338" s="17" t="s">
        <v>1661</v>
      </c>
      <c r="E3338" s="16" t="s">
        <v>75</v>
      </c>
      <c r="F3338" s="18" t="s">
        <v>76</v>
      </c>
      <c r="G3338" s="19">
        <v>0</v>
      </c>
      <c r="H3338" s="19">
        <v>23231524.210000001</v>
      </c>
      <c r="I3338" s="19">
        <v>22618973.789999999</v>
      </c>
      <c r="J3338" s="17"/>
      <c r="K3338" s="17"/>
      <c r="L3338" s="17"/>
      <c r="M3338" s="17"/>
      <c r="N3338" s="20">
        <v>0</v>
      </c>
      <c r="O3338" s="20">
        <v>0.97363279247358514</v>
      </c>
      <c r="P3338" s="20"/>
      <c r="Q3338" s="20"/>
    </row>
    <row r="3339" spans="1:17" ht="33.75" x14ac:dyDescent="0.25">
      <c r="A3339" s="21" t="s">
        <v>2043</v>
      </c>
      <c r="B3339" s="22" t="s">
        <v>232</v>
      </c>
      <c r="C3339" s="21"/>
      <c r="D3339" s="22" t="s">
        <v>2044</v>
      </c>
      <c r="E3339" s="21" t="s">
        <v>75</v>
      </c>
      <c r="F3339" s="23" t="s">
        <v>76</v>
      </c>
      <c r="G3339" s="24"/>
      <c r="H3339" s="24"/>
      <c r="I3339" s="24"/>
      <c r="J3339" s="25" t="s">
        <v>36</v>
      </c>
      <c r="K3339" s="25">
        <v>3463.63</v>
      </c>
      <c r="L3339" s="25">
        <v>3463.6299999999997</v>
      </c>
      <c r="M3339" s="22" t="s">
        <v>1870</v>
      </c>
      <c r="N3339" s="26"/>
      <c r="O3339" s="26"/>
      <c r="P3339" s="26" t="s">
        <v>36</v>
      </c>
      <c r="Q3339" s="26">
        <v>0.99999999999999989</v>
      </c>
    </row>
    <row r="3340" spans="1:17" ht="33.75" x14ac:dyDescent="0.25">
      <c r="A3340" s="21" t="s">
        <v>2045</v>
      </c>
      <c r="B3340" s="22" t="s">
        <v>232</v>
      </c>
      <c r="C3340" s="21"/>
      <c r="D3340" s="22" t="s">
        <v>2046</v>
      </c>
      <c r="E3340" s="21" t="s">
        <v>75</v>
      </c>
      <c r="F3340" s="23" t="s">
        <v>76</v>
      </c>
      <c r="G3340" s="24"/>
      <c r="H3340" s="24"/>
      <c r="I3340" s="24"/>
      <c r="J3340" s="25" t="s">
        <v>36</v>
      </c>
      <c r="K3340" s="25">
        <v>5</v>
      </c>
      <c r="L3340" s="25">
        <v>4</v>
      </c>
      <c r="M3340" s="22" t="s">
        <v>1951</v>
      </c>
      <c r="N3340" s="26"/>
      <c r="O3340" s="26"/>
      <c r="P3340" s="26" t="s">
        <v>36</v>
      </c>
      <c r="Q3340" s="26">
        <v>0.8</v>
      </c>
    </row>
    <row r="3341" spans="1:17" ht="33.75" x14ac:dyDescent="0.25">
      <c r="A3341" s="21" t="s">
        <v>2047</v>
      </c>
      <c r="B3341" s="22" t="s">
        <v>232</v>
      </c>
      <c r="C3341" s="21"/>
      <c r="D3341" s="22" t="s">
        <v>2048</v>
      </c>
      <c r="E3341" s="21" t="s">
        <v>75</v>
      </c>
      <c r="F3341" s="23" t="s">
        <v>76</v>
      </c>
      <c r="G3341" s="24"/>
      <c r="H3341" s="24"/>
      <c r="I3341" s="24"/>
      <c r="J3341" s="25" t="s">
        <v>36</v>
      </c>
      <c r="K3341" s="25">
        <v>336</v>
      </c>
      <c r="L3341" s="25">
        <v>49.72</v>
      </c>
      <c r="M3341" s="22" t="s">
        <v>2049</v>
      </c>
      <c r="N3341" s="26"/>
      <c r="O3341" s="26"/>
      <c r="P3341" s="26" t="s">
        <v>36</v>
      </c>
      <c r="Q3341" s="26">
        <v>0.14797619047619048</v>
      </c>
    </row>
    <row r="3342" spans="1:17" ht="315" x14ac:dyDescent="0.25">
      <c r="A3342" s="12" t="s">
        <v>234</v>
      </c>
      <c r="B3342" s="13" t="s">
        <v>235</v>
      </c>
      <c r="C3342" s="12"/>
      <c r="D3342" s="13" t="s">
        <v>236</v>
      </c>
      <c r="E3342" s="12" t="s">
        <v>75</v>
      </c>
      <c r="F3342" s="13" t="s">
        <v>76</v>
      </c>
      <c r="G3342" s="14">
        <v>0</v>
      </c>
      <c r="H3342" s="14">
        <v>2682329.6399999997</v>
      </c>
      <c r="I3342" s="14">
        <v>0</v>
      </c>
      <c r="J3342" s="13"/>
      <c r="K3342" s="13"/>
      <c r="L3342" s="13"/>
      <c r="M3342" s="13"/>
      <c r="N3342" s="15">
        <v>0</v>
      </c>
      <c r="O3342" s="15">
        <v>0</v>
      </c>
      <c r="P3342" s="15"/>
      <c r="Q3342" s="15"/>
    </row>
    <row r="3343" spans="1:17" ht="33.75" x14ac:dyDescent="0.25">
      <c r="A3343" s="16" t="s">
        <v>234</v>
      </c>
      <c r="B3343" s="17" t="s">
        <v>235</v>
      </c>
      <c r="C3343" s="16">
        <v>4156</v>
      </c>
      <c r="D3343" s="17" t="s">
        <v>1661</v>
      </c>
      <c r="E3343" s="16" t="s">
        <v>75</v>
      </c>
      <c r="F3343" s="18" t="s">
        <v>76</v>
      </c>
      <c r="G3343" s="19">
        <v>0</v>
      </c>
      <c r="H3343" s="19">
        <v>2682329.6399999997</v>
      </c>
      <c r="I3343" s="19">
        <v>0</v>
      </c>
      <c r="J3343" s="17"/>
      <c r="K3343" s="17"/>
      <c r="L3343" s="17"/>
      <c r="M3343" s="17"/>
      <c r="N3343" s="20">
        <v>0</v>
      </c>
      <c r="O3343" s="20">
        <v>0</v>
      </c>
      <c r="P3343" s="20"/>
      <c r="Q3343" s="20"/>
    </row>
    <row r="3344" spans="1:17" ht="33.75" x14ac:dyDescent="0.25">
      <c r="A3344" s="21" t="s">
        <v>2050</v>
      </c>
      <c r="B3344" s="22" t="s">
        <v>235</v>
      </c>
      <c r="C3344" s="21"/>
      <c r="D3344" s="22" t="s">
        <v>2051</v>
      </c>
      <c r="E3344" s="21" t="s">
        <v>75</v>
      </c>
      <c r="F3344" s="23" t="s">
        <v>76</v>
      </c>
      <c r="G3344" s="24"/>
      <c r="H3344" s="24"/>
      <c r="I3344" s="24"/>
      <c r="J3344" s="25" t="s">
        <v>36</v>
      </c>
      <c r="K3344" s="25">
        <v>1</v>
      </c>
      <c r="L3344" s="25">
        <v>0</v>
      </c>
      <c r="M3344" s="22" t="s">
        <v>1943</v>
      </c>
      <c r="N3344" s="26"/>
      <c r="O3344" s="26"/>
      <c r="P3344" s="26" t="s">
        <v>36</v>
      </c>
      <c r="Q3344" s="26">
        <v>0</v>
      </c>
    </row>
    <row r="3345" spans="1:17" ht="33.75" x14ac:dyDescent="0.25">
      <c r="A3345" s="21" t="s">
        <v>2052</v>
      </c>
      <c r="B3345" s="22" t="s">
        <v>235</v>
      </c>
      <c r="C3345" s="21"/>
      <c r="D3345" s="22" t="s">
        <v>2053</v>
      </c>
      <c r="E3345" s="21" t="s">
        <v>75</v>
      </c>
      <c r="F3345" s="23" t="s">
        <v>76</v>
      </c>
      <c r="G3345" s="24"/>
      <c r="H3345" s="24"/>
      <c r="I3345" s="24"/>
      <c r="J3345" s="25" t="s">
        <v>36</v>
      </c>
      <c r="K3345" s="25">
        <v>339.56</v>
      </c>
      <c r="L3345" s="25">
        <v>280.74</v>
      </c>
      <c r="M3345" s="22" t="s">
        <v>1870</v>
      </c>
      <c r="N3345" s="26"/>
      <c r="O3345" s="26"/>
      <c r="P3345" s="26" t="s">
        <v>36</v>
      </c>
      <c r="Q3345" s="26">
        <v>0.82677582754152434</v>
      </c>
    </row>
    <row r="3346" spans="1:17" ht="315" x14ac:dyDescent="0.25">
      <c r="A3346" s="12" t="s">
        <v>5967</v>
      </c>
      <c r="B3346" s="13" t="s">
        <v>5968</v>
      </c>
      <c r="C3346" s="12"/>
      <c r="D3346" s="13" t="s">
        <v>5969</v>
      </c>
      <c r="E3346" s="12" t="s">
        <v>75</v>
      </c>
      <c r="F3346" s="13" t="s">
        <v>76</v>
      </c>
      <c r="G3346" s="14">
        <v>0</v>
      </c>
      <c r="H3346" s="14">
        <v>57630504.740000002</v>
      </c>
      <c r="I3346" s="14">
        <v>17289151.420000002</v>
      </c>
      <c r="J3346" s="13"/>
      <c r="K3346" s="13"/>
      <c r="L3346" s="13"/>
      <c r="M3346" s="13"/>
      <c r="N3346" s="15">
        <v>0</v>
      </c>
      <c r="O3346" s="15">
        <v>0.29999999996529619</v>
      </c>
      <c r="P3346" s="15"/>
      <c r="Q3346" s="15"/>
    </row>
    <row r="3347" spans="1:17" ht="33.75" x14ac:dyDescent="0.25">
      <c r="A3347" s="16" t="s">
        <v>5967</v>
      </c>
      <c r="B3347" s="17" t="s">
        <v>5968</v>
      </c>
      <c r="C3347" s="16">
        <v>4156</v>
      </c>
      <c r="D3347" s="17" t="s">
        <v>1661</v>
      </c>
      <c r="E3347" s="16" t="s">
        <v>75</v>
      </c>
      <c r="F3347" s="18" t="s">
        <v>76</v>
      </c>
      <c r="G3347" s="19">
        <v>0</v>
      </c>
      <c r="H3347" s="19">
        <v>57630504.740000002</v>
      </c>
      <c r="I3347" s="19">
        <v>17289151.420000002</v>
      </c>
      <c r="J3347" s="17"/>
      <c r="K3347" s="17"/>
      <c r="L3347" s="17"/>
      <c r="M3347" s="17"/>
      <c r="N3347" s="20">
        <v>0</v>
      </c>
      <c r="O3347" s="20">
        <v>0.29999999996529619</v>
      </c>
      <c r="P3347" s="20"/>
      <c r="Q3347" s="20"/>
    </row>
    <row r="3348" spans="1:17" ht="33.75" x14ac:dyDescent="0.25">
      <c r="A3348" s="21" t="s">
        <v>6145</v>
      </c>
      <c r="B3348" s="22" t="s">
        <v>5968</v>
      </c>
      <c r="C3348" s="21"/>
      <c r="D3348" s="22" t="s">
        <v>6146</v>
      </c>
      <c r="E3348" s="21" t="s">
        <v>75</v>
      </c>
      <c r="F3348" s="23" t="s">
        <v>76</v>
      </c>
      <c r="G3348" s="24"/>
      <c r="H3348" s="24"/>
      <c r="I3348" s="24"/>
      <c r="J3348" s="25" t="s">
        <v>36</v>
      </c>
      <c r="K3348" s="25">
        <v>1</v>
      </c>
      <c r="L3348" s="25">
        <v>0</v>
      </c>
      <c r="M3348" s="22" t="s">
        <v>1943</v>
      </c>
      <c r="N3348" s="26"/>
      <c r="O3348" s="26"/>
      <c r="P3348" s="26" t="s">
        <v>36</v>
      </c>
      <c r="Q3348" s="26">
        <v>0</v>
      </c>
    </row>
    <row r="3349" spans="1:17" ht="33.75" x14ac:dyDescent="0.25">
      <c r="A3349" s="21" t="s">
        <v>6147</v>
      </c>
      <c r="B3349" s="22" t="s">
        <v>5968</v>
      </c>
      <c r="C3349" s="21"/>
      <c r="D3349" s="22" t="s">
        <v>6148</v>
      </c>
      <c r="E3349" s="21" t="s">
        <v>75</v>
      </c>
      <c r="F3349" s="23" t="s">
        <v>76</v>
      </c>
      <c r="G3349" s="24"/>
      <c r="H3349" s="24"/>
      <c r="I3349" s="24"/>
      <c r="J3349" s="25" t="s">
        <v>36</v>
      </c>
      <c r="K3349" s="25">
        <v>2140.7399999999998</v>
      </c>
      <c r="L3349" s="25">
        <v>48.38</v>
      </c>
      <c r="M3349" s="22" t="s">
        <v>1870</v>
      </c>
      <c r="N3349" s="26"/>
      <c r="O3349" s="26"/>
      <c r="P3349" s="26" t="s">
        <v>36</v>
      </c>
      <c r="Q3349" s="26">
        <v>2.2599661799190939E-2</v>
      </c>
    </row>
    <row r="3350" spans="1:17" ht="202.5" x14ac:dyDescent="0.25">
      <c r="A3350" s="12" t="s">
        <v>296</v>
      </c>
      <c r="B3350" s="13" t="s">
        <v>297</v>
      </c>
      <c r="C3350" s="12"/>
      <c r="D3350" s="13" t="s">
        <v>298</v>
      </c>
      <c r="E3350" s="12" t="s">
        <v>75</v>
      </c>
      <c r="F3350" s="13" t="s">
        <v>76</v>
      </c>
      <c r="G3350" s="14">
        <v>0</v>
      </c>
      <c r="H3350" s="14">
        <v>5242097.1500000004</v>
      </c>
      <c r="I3350" s="14">
        <v>5242097.1500000004</v>
      </c>
      <c r="J3350" s="13"/>
      <c r="K3350" s="13"/>
      <c r="L3350" s="13"/>
      <c r="M3350" s="13"/>
      <c r="N3350" s="15">
        <v>0</v>
      </c>
      <c r="O3350" s="15">
        <v>1</v>
      </c>
      <c r="P3350" s="15"/>
      <c r="Q3350" s="15"/>
    </row>
    <row r="3351" spans="1:17" ht="33.75" x14ac:dyDescent="0.25">
      <c r="A3351" s="16" t="s">
        <v>296</v>
      </c>
      <c r="B3351" s="17" t="s">
        <v>297</v>
      </c>
      <c r="C3351" s="16">
        <v>4156</v>
      </c>
      <c r="D3351" s="17" t="s">
        <v>1661</v>
      </c>
      <c r="E3351" s="16" t="s">
        <v>75</v>
      </c>
      <c r="F3351" s="18" t="s">
        <v>76</v>
      </c>
      <c r="G3351" s="19">
        <v>0</v>
      </c>
      <c r="H3351" s="19">
        <v>5242097.1500000004</v>
      </c>
      <c r="I3351" s="19">
        <v>5242097.1500000004</v>
      </c>
      <c r="J3351" s="17"/>
      <c r="K3351" s="17"/>
      <c r="L3351" s="17"/>
      <c r="M3351" s="17"/>
      <c r="N3351" s="20">
        <v>0</v>
      </c>
      <c r="O3351" s="20">
        <v>1</v>
      </c>
      <c r="P3351" s="20"/>
      <c r="Q3351" s="20"/>
    </row>
    <row r="3352" spans="1:17" ht="33.75" x14ac:dyDescent="0.25">
      <c r="A3352" s="21" t="s">
        <v>2150</v>
      </c>
      <c r="B3352" s="22" t="s">
        <v>297</v>
      </c>
      <c r="C3352" s="21"/>
      <c r="D3352" s="22" t="s">
        <v>2151</v>
      </c>
      <c r="E3352" s="21" t="s">
        <v>75</v>
      </c>
      <c r="F3352" s="23" t="s">
        <v>76</v>
      </c>
      <c r="G3352" s="24"/>
      <c r="H3352" s="24"/>
      <c r="I3352" s="24"/>
      <c r="J3352" s="25" t="s">
        <v>36</v>
      </c>
      <c r="K3352" s="25">
        <v>3000</v>
      </c>
      <c r="L3352" s="25">
        <v>3000</v>
      </c>
      <c r="M3352" s="22" t="s">
        <v>1870</v>
      </c>
      <c r="N3352" s="26"/>
      <c r="O3352" s="26"/>
      <c r="P3352" s="26" t="s">
        <v>36</v>
      </c>
      <c r="Q3352" s="26">
        <v>1</v>
      </c>
    </row>
    <row r="3353" spans="1:17" ht="33.75" x14ac:dyDescent="0.25">
      <c r="A3353" s="21" t="s">
        <v>2152</v>
      </c>
      <c r="B3353" s="22" t="s">
        <v>297</v>
      </c>
      <c r="C3353" s="21"/>
      <c r="D3353" s="22" t="s">
        <v>2153</v>
      </c>
      <c r="E3353" s="21" t="s">
        <v>75</v>
      </c>
      <c r="F3353" s="23" t="s">
        <v>76</v>
      </c>
      <c r="G3353" s="24"/>
      <c r="H3353" s="24"/>
      <c r="I3353" s="24"/>
      <c r="J3353" s="25" t="s">
        <v>36</v>
      </c>
      <c r="K3353" s="25">
        <v>1</v>
      </c>
      <c r="L3353" s="25">
        <v>1</v>
      </c>
      <c r="M3353" s="22" t="s">
        <v>2125</v>
      </c>
      <c r="N3353" s="26"/>
      <c r="O3353" s="26"/>
      <c r="P3353" s="26" t="s">
        <v>36</v>
      </c>
      <c r="Q3353" s="26">
        <v>1</v>
      </c>
    </row>
    <row r="3354" spans="1:17" ht="270" x14ac:dyDescent="0.25">
      <c r="A3354" s="12" t="s">
        <v>321</v>
      </c>
      <c r="B3354" s="13" t="s">
        <v>322</v>
      </c>
      <c r="C3354" s="12"/>
      <c r="D3354" s="13" t="s">
        <v>323</v>
      </c>
      <c r="E3354" s="12" t="s">
        <v>75</v>
      </c>
      <c r="F3354" s="13" t="s">
        <v>76</v>
      </c>
      <c r="G3354" s="14">
        <v>0</v>
      </c>
      <c r="H3354" s="14">
        <v>622546.21</v>
      </c>
      <c r="I3354" s="14">
        <v>579574.23</v>
      </c>
      <c r="J3354" s="13"/>
      <c r="K3354" s="13"/>
      <c r="L3354" s="13"/>
      <c r="M3354" s="13"/>
      <c r="N3354" s="15">
        <v>0</v>
      </c>
      <c r="O3354" s="15">
        <v>0.93097383084221175</v>
      </c>
      <c r="P3354" s="15"/>
      <c r="Q3354" s="15"/>
    </row>
    <row r="3355" spans="1:17" ht="33.75" x14ac:dyDescent="0.25">
      <c r="A3355" s="16" t="s">
        <v>321</v>
      </c>
      <c r="B3355" s="17" t="s">
        <v>322</v>
      </c>
      <c r="C3355" s="16">
        <v>4156</v>
      </c>
      <c r="D3355" s="17" t="s">
        <v>1661</v>
      </c>
      <c r="E3355" s="16" t="s">
        <v>75</v>
      </c>
      <c r="F3355" s="18" t="s">
        <v>76</v>
      </c>
      <c r="G3355" s="19">
        <v>0</v>
      </c>
      <c r="H3355" s="19">
        <v>622546.21</v>
      </c>
      <c r="I3355" s="19">
        <v>579574.23</v>
      </c>
      <c r="J3355" s="17"/>
      <c r="K3355" s="17"/>
      <c r="L3355" s="17"/>
      <c r="M3355" s="17"/>
      <c r="N3355" s="20">
        <v>0</v>
      </c>
      <c r="O3355" s="20">
        <v>0.93097383084221175</v>
      </c>
      <c r="P3355" s="20"/>
      <c r="Q3355" s="20"/>
    </row>
    <row r="3356" spans="1:17" ht="33.75" x14ac:dyDescent="0.25">
      <c r="A3356" s="21" t="s">
        <v>2174</v>
      </c>
      <c r="B3356" s="22" t="s">
        <v>322</v>
      </c>
      <c r="C3356" s="21"/>
      <c r="D3356" s="22" t="s">
        <v>2175</v>
      </c>
      <c r="E3356" s="21" t="s">
        <v>75</v>
      </c>
      <c r="F3356" s="23" t="s">
        <v>76</v>
      </c>
      <c r="G3356" s="24"/>
      <c r="H3356" s="24"/>
      <c r="I3356" s="24"/>
      <c r="J3356" s="25" t="s">
        <v>36</v>
      </c>
      <c r="K3356" s="25">
        <v>1</v>
      </c>
      <c r="L3356" s="25">
        <v>0.98</v>
      </c>
      <c r="M3356" s="22" t="s">
        <v>1958</v>
      </c>
      <c r="N3356" s="26"/>
      <c r="O3356" s="26"/>
      <c r="P3356" s="26" t="s">
        <v>36</v>
      </c>
      <c r="Q3356" s="26">
        <v>0.98</v>
      </c>
    </row>
    <row r="3357" spans="1:17" ht="258.75" x14ac:dyDescent="0.25">
      <c r="A3357" s="12" t="s">
        <v>428</v>
      </c>
      <c r="B3357" s="13" t="s">
        <v>429</v>
      </c>
      <c r="C3357" s="12"/>
      <c r="D3357" s="13" t="s">
        <v>430</v>
      </c>
      <c r="E3357" s="12" t="s">
        <v>75</v>
      </c>
      <c r="F3357" s="13" t="s">
        <v>76</v>
      </c>
      <c r="G3357" s="14">
        <v>0</v>
      </c>
      <c r="H3357" s="14">
        <v>41653.949999999997</v>
      </c>
      <c r="I3357" s="14">
        <v>41653.949999999997</v>
      </c>
      <c r="J3357" s="13"/>
      <c r="K3357" s="13"/>
      <c r="L3357" s="13"/>
      <c r="M3357" s="13"/>
      <c r="N3357" s="15">
        <v>0</v>
      </c>
      <c r="O3357" s="15">
        <v>1</v>
      </c>
      <c r="P3357" s="15"/>
      <c r="Q3357" s="15"/>
    </row>
    <row r="3358" spans="1:17" ht="33.75" x14ac:dyDescent="0.25">
      <c r="A3358" s="16" t="s">
        <v>428</v>
      </c>
      <c r="B3358" s="17" t="s">
        <v>429</v>
      </c>
      <c r="C3358" s="16">
        <v>4156</v>
      </c>
      <c r="D3358" s="17" t="s">
        <v>1661</v>
      </c>
      <c r="E3358" s="16" t="s">
        <v>75</v>
      </c>
      <c r="F3358" s="18" t="s">
        <v>76</v>
      </c>
      <c r="G3358" s="19">
        <v>0</v>
      </c>
      <c r="H3358" s="19">
        <v>41653.949999999997</v>
      </c>
      <c r="I3358" s="19">
        <v>41653.949999999997</v>
      </c>
      <c r="J3358" s="17"/>
      <c r="K3358" s="17"/>
      <c r="L3358" s="17"/>
      <c r="M3358" s="17"/>
      <c r="N3358" s="20">
        <v>0</v>
      </c>
      <c r="O3358" s="20">
        <v>1</v>
      </c>
      <c r="P3358" s="20"/>
      <c r="Q3358" s="20"/>
    </row>
    <row r="3359" spans="1:17" ht="33.75" x14ac:dyDescent="0.25">
      <c r="A3359" s="21" t="s">
        <v>2292</v>
      </c>
      <c r="B3359" s="22" t="s">
        <v>429</v>
      </c>
      <c r="C3359" s="21"/>
      <c r="D3359" s="22" t="s">
        <v>2293</v>
      </c>
      <c r="E3359" s="21" t="s">
        <v>75</v>
      </c>
      <c r="F3359" s="23" t="s">
        <v>76</v>
      </c>
      <c r="G3359" s="24"/>
      <c r="H3359" s="24"/>
      <c r="I3359" s="24"/>
      <c r="J3359" s="25" t="s">
        <v>36</v>
      </c>
      <c r="K3359" s="25">
        <v>1</v>
      </c>
      <c r="L3359" s="25">
        <v>1</v>
      </c>
      <c r="M3359" s="22" t="s">
        <v>1855</v>
      </c>
      <c r="N3359" s="26"/>
      <c r="O3359" s="26"/>
      <c r="P3359" s="26" t="s">
        <v>36</v>
      </c>
      <c r="Q3359" s="26">
        <v>1</v>
      </c>
    </row>
    <row r="3360" spans="1:17" ht="146.25" x14ac:dyDescent="0.25">
      <c r="A3360" s="12" t="s">
        <v>456</v>
      </c>
      <c r="B3360" s="13" t="s">
        <v>457</v>
      </c>
      <c r="C3360" s="12"/>
      <c r="D3360" s="13" t="s">
        <v>458</v>
      </c>
      <c r="E3360" s="12" t="s">
        <v>75</v>
      </c>
      <c r="F3360" s="13" t="s">
        <v>76</v>
      </c>
      <c r="G3360" s="14">
        <v>60000000</v>
      </c>
      <c r="H3360" s="14">
        <v>61239985.759999998</v>
      </c>
      <c r="I3360" s="14">
        <v>952165.38</v>
      </c>
      <c r="J3360" s="13"/>
      <c r="K3360" s="13"/>
      <c r="L3360" s="13"/>
      <c r="M3360" s="13"/>
      <c r="N3360" s="15">
        <v>1.5869423000000001E-2</v>
      </c>
      <c r="O3360" s="15">
        <v>1.5548099304456796E-2</v>
      </c>
      <c r="P3360" s="15"/>
      <c r="Q3360" s="15"/>
    </row>
    <row r="3361" spans="1:17" ht="33.75" x14ac:dyDescent="0.25">
      <c r="A3361" s="16" t="s">
        <v>456</v>
      </c>
      <c r="B3361" s="17" t="s">
        <v>457</v>
      </c>
      <c r="C3361" s="16">
        <v>4156</v>
      </c>
      <c r="D3361" s="17" t="s">
        <v>1661</v>
      </c>
      <c r="E3361" s="16" t="s">
        <v>75</v>
      </c>
      <c r="F3361" s="18" t="s">
        <v>76</v>
      </c>
      <c r="G3361" s="19">
        <v>60000000</v>
      </c>
      <c r="H3361" s="19">
        <v>61239985.759999998</v>
      </c>
      <c r="I3361" s="19">
        <v>952165.38</v>
      </c>
      <c r="J3361" s="17"/>
      <c r="K3361" s="17"/>
      <c r="L3361" s="17"/>
      <c r="M3361" s="17"/>
      <c r="N3361" s="20">
        <v>1.5869423000000001E-2</v>
      </c>
      <c r="O3361" s="20">
        <v>1.5548099304456796E-2</v>
      </c>
      <c r="P3361" s="20"/>
      <c r="Q3361" s="20"/>
    </row>
    <row r="3362" spans="1:17" ht="33.75" x14ac:dyDescent="0.25">
      <c r="A3362" s="21" t="s">
        <v>2319</v>
      </c>
      <c r="B3362" s="22" t="s">
        <v>457</v>
      </c>
      <c r="C3362" s="21"/>
      <c r="D3362" s="22" t="s">
        <v>2320</v>
      </c>
      <c r="E3362" s="21" t="s">
        <v>75</v>
      </c>
      <c r="F3362" s="23" t="s">
        <v>76</v>
      </c>
      <c r="G3362" s="24"/>
      <c r="H3362" s="24"/>
      <c r="I3362" s="24"/>
      <c r="J3362" s="25" t="s">
        <v>36</v>
      </c>
      <c r="K3362" s="25">
        <v>1</v>
      </c>
      <c r="L3362" s="25">
        <v>0.72</v>
      </c>
      <c r="M3362" s="22" t="s">
        <v>1958</v>
      </c>
      <c r="N3362" s="26"/>
      <c r="O3362" s="26"/>
      <c r="P3362" s="26" t="s">
        <v>36</v>
      </c>
      <c r="Q3362" s="26">
        <v>0.72</v>
      </c>
    </row>
    <row r="3363" spans="1:17" ht="33.75" x14ac:dyDescent="0.25">
      <c r="A3363" s="21" t="s">
        <v>2321</v>
      </c>
      <c r="B3363" s="22" t="s">
        <v>457</v>
      </c>
      <c r="C3363" s="21"/>
      <c r="D3363" s="22" t="s">
        <v>2322</v>
      </c>
      <c r="E3363" s="21" t="s">
        <v>75</v>
      </c>
      <c r="F3363" s="23" t="s">
        <v>76</v>
      </c>
      <c r="G3363" s="24"/>
      <c r="H3363" s="24"/>
      <c r="I3363" s="24"/>
      <c r="J3363" s="25">
        <v>2637.19</v>
      </c>
      <c r="K3363" s="25">
        <v>2637.19</v>
      </c>
      <c r="L3363" s="25">
        <v>0</v>
      </c>
      <c r="M3363" s="22" t="s">
        <v>1870</v>
      </c>
      <c r="N3363" s="26"/>
      <c r="O3363" s="26"/>
      <c r="P3363" s="26">
        <v>0</v>
      </c>
      <c r="Q3363" s="26">
        <v>0</v>
      </c>
    </row>
    <row r="3364" spans="1:17" ht="168.75" x14ac:dyDescent="0.25">
      <c r="A3364" s="12" t="s">
        <v>459</v>
      </c>
      <c r="B3364" s="13" t="s">
        <v>460</v>
      </c>
      <c r="C3364" s="12"/>
      <c r="D3364" s="13" t="s">
        <v>5987</v>
      </c>
      <c r="E3364" s="12" t="s">
        <v>75</v>
      </c>
      <c r="F3364" s="13" t="s">
        <v>76</v>
      </c>
      <c r="G3364" s="14">
        <v>0</v>
      </c>
      <c r="H3364" s="14">
        <v>1993596.8900000001</v>
      </c>
      <c r="I3364" s="14">
        <v>0</v>
      </c>
      <c r="J3364" s="13"/>
      <c r="K3364" s="13"/>
      <c r="L3364" s="13"/>
      <c r="M3364" s="13"/>
      <c r="N3364" s="15">
        <v>0</v>
      </c>
      <c r="O3364" s="15">
        <v>0</v>
      </c>
      <c r="P3364" s="15"/>
      <c r="Q3364" s="15"/>
    </row>
    <row r="3365" spans="1:17" ht="33.75" x14ac:dyDescent="0.25">
      <c r="A3365" s="16" t="s">
        <v>459</v>
      </c>
      <c r="B3365" s="17" t="s">
        <v>460</v>
      </c>
      <c r="C3365" s="16">
        <v>4156</v>
      </c>
      <c r="D3365" s="17" t="s">
        <v>1661</v>
      </c>
      <c r="E3365" s="16" t="s">
        <v>75</v>
      </c>
      <c r="F3365" s="18" t="s">
        <v>76</v>
      </c>
      <c r="G3365" s="19">
        <v>0</v>
      </c>
      <c r="H3365" s="19">
        <v>1993596.8900000001</v>
      </c>
      <c r="I3365" s="19">
        <v>0</v>
      </c>
      <c r="J3365" s="17"/>
      <c r="K3365" s="17"/>
      <c r="L3365" s="17"/>
      <c r="M3365" s="17"/>
      <c r="N3365" s="20">
        <v>0</v>
      </c>
      <c r="O3365" s="20">
        <v>0</v>
      </c>
      <c r="P3365" s="20"/>
      <c r="Q3365" s="20"/>
    </row>
    <row r="3366" spans="1:17" ht="33.75" x14ac:dyDescent="0.25">
      <c r="A3366" s="21" t="s">
        <v>6163</v>
      </c>
      <c r="B3366" s="22" t="s">
        <v>460</v>
      </c>
      <c r="C3366" s="21"/>
      <c r="D3366" s="22" t="s">
        <v>6164</v>
      </c>
      <c r="E3366" s="21" t="s">
        <v>75</v>
      </c>
      <c r="F3366" s="23" t="s">
        <v>76</v>
      </c>
      <c r="G3366" s="24"/>
      <c r="H3366" s="24"/>
      <c r="I3366" s="24"/>
      <c r="J3366" s="25" t="s">
        <v>36</v>
      </c>
      <c r="K3366" s="25">
        <v>1</v>
      </c>
      <c r="L3366" s="25">
        <v>0</v>
      </c>
      <c r="M3366" s="22" t="s">
        <v>1958</v>
      </c>
      <c r="N3366" s="26"/>
      <c r="O3366" s="26"/>
      <c r="P3366" s="26" t="s">
        <v>36</v>
      </c>
      <c r="Q3366" s="26">
        <v>0</v>
      </c>
    </row>
    <row r="3367" spans="1:17" ht="146.25" x14ac:dyDescent="0.25">
      <c r="A3367" s="12" t="s">
        <v>812</v>
      </c>
      <c r="B3367" s="13" t="s">
        <v>813</v>
      </c>
      <c r="C3367" s="12"/>
      <c r="D3367" s="13" t="s">
        <v>814</v>
      </c>
      <c r="E3367" s="12" t="s">
        <v>75</v>
      </c>
      <c r="F3367" s="13" t="s">
        <v>76</v>
      </c>
      <c r="G3367" s="14">
        <v>151200000.00000003</v>
      </c>
      <c r="H3367" s="14">
        <v>218598299.65000001</v>
      </c>
      <c r="I3367" s="14">
        <v>178697299.84</v>
      </c>
      <c r="J3367" s="13"/>
      <c r="K3367" s="13"/>
      <c r="L3367" s="13"/>
      <c r="M3367" s="13"/>
      <c r="N3367" s="15">
        <v>1.1818604486772484</v>
      </c>
      <c r="O3367" s="15">
        <v>0.81746884640051687</v>
      </c>
      <c r="P3367" s="15"/>
      <c r="Q3367" s="15"/>
    </row>
    <row r="3368" spans="1:17" ht="33.75" x14ac:dyDescent="0.25">
      <c r="A3368" s="16" t="s">
        <v>812</v>
      </c>
      <c r="B3368" s="17" t="s">
        <v>813</v>
      </c>
      <c r="C3368" s="16">
        <v>4151</v>
      </c>
      <c r="D3368" s="17" t="s">
        <v>1682</v>
      </c>
      <c r="E3368" s="16" t="s">
        <v>75</v>
      </c>
      <c r="F3368" s="18" t="s">
        <v>76</v>
      </c>
      <c r="G3368" s="19">
        <v>109824705.13000001</v>
      </c>
      <c r="H3368" s="19">
        <v>109824705.13000001</v>
      </c>
      <c r="I3368" s="19">
        <v>71032505.180000007</v>
      </c>
      <c r="J3368" s="17"/>
      <c r="K3368" s="17"/>
      <c r="L3368" s="17"/>
      <c r="M3368" s="17"/>
      <c r="N3368" s="20">
        <v>0.64678075025030568</v>
      </c>
      <c r="O3368" s="20">
        <v>0.64678075025030568</v>
      </c>
      <c r="P3368" s="20"/>
      <c r="Q3368" s="20"/>
    </row>
    <row r="3369" spans="1:17" ht="33.75" x14ac:dyDescent="0.25">
      <c r="A3369" s="16" t="s">
        <v>812</v>
      </c>
      <c r="B3369" s="17" t="s">
        <v>813</v>
      </c>
      <c r="C3369" s="16">
        <v>4152</v>
      </c>
      <c r="D3369" s="17" t="s">
        <v>1684</v>
      </c>
      <c r="E3369" s="16" t="s">
        <v>75</v>
      </c>
      <c r="F3369" s="18" t="s">
        <v>76</v>
      </c>
      <c r="G3369" s="19">
        <v>38135519.850000001</v>
      </c>
      <c r="H3369" s="19">
        <v>78058819.5</v>
      </c>
      <c r="I3369" s="19">
        <v>78058819.5</v>
      </c>
      <c r="J3369" s="17"/>
      <c r="K3369" s="17"/>
      <c r="L3369" s="17"/>
      <c r="M3369" s="17"/>
      <c r="N3369" s="20">
        <v>2.0468796493933201</v>
      </c>
      <c r="O3369" s="20">
        <v>1</v>
      </c>
      <c r="P3369" s="20"/>
      <c r="Q3369" s="20"/>
    </row>
    <row r="3370" spans="1:17" ht="33.75" x14ac:dyDescent="0.25">
      <c r="A3370" s="16" t="s">
        <v>812</v>
      </c>
      <c r="B3370" s="17" t="s">
        <v>813</v>
      </c>
      <c r="C3370" s="16">
        <v>4153</v>
      </c>
      <c r="D3370" s="17" t="s">
        <v>1660</v>
      </c>
      <c r="E3370" s="16" t="s">
        <v>75</v>
      </c>
      <c r="F3370" s="18" t="s">
        <v>76</v>
      </c>
      <c r="G3370" s="19">
        <v>3239775.02</v>
      </c>
      <c r="H3370" s="19">
        <v>3239775.02</v>
      </c>
      <c r="I3370" s="19">
        <v>2130975.16</v>
      </c>
      <c r="J3370" s="17"/>
      <c r="K3370" s="17"/>
      <c r="L3370" s="17"/>
      <c r="M3370" s="17"/>
      <c r="N3370" s="20">
        <v>0.65775405602084069</v>
      </c>
      <c r="O3370" s="20">
        <v>0.65775405602084069</v>
      </c>
      <c r="P3370" s="20"/>
      <c r="Q3370" s="20"/>
    </row>
    <row r="3371" spans="1:17" ht="33.75" x14ac:dyDescent="0.25">
      <c r="A3371" s="16" t="s">
        <v>812</v>
      </c>
      <c r="B3371" s="17" t="s">
        <v>813</v>
      </c>
      <c r="C3371" s="16">
        <v>4155</v>
      </c>
      <c r="D3371" s="17" t="s">
        <v>1662</v>
      </c>
      <c r="E3371" s="16" t="s">
        <v>75</v>
      </c>
      <c r="F3371" s="18" t="s">
        <v>76</v>
      </c>
      <c r="G3371" s="19">
        <v>0</v>
      </c>
      <c r="H3371" s="19">
        <v>27475000</v>
      </c>
      <c r="I3371" s="19">
        <v>27475000</v>
      </c>
      <c r="J3371" s="17"/>
      <c r="K3371" s="17"/>
      <c r="L3371" s="17"/>
      <c r="M3371" s="17"/>
      <c r="N3371" s="20">
        <v>0</v>
      </c>
      <c r="O3371" s="20">
        <v>1</v>
      </c>
      <c r="P3371" s="20"/>
      <c r="Q3371" s="20"/>
    </row>
    <row r="3372" spans="1:17" ht="45" x14ac:dyDescent="0.25">
      <c r="A3372" s="21" t="s">
        <v>3469</v>
      </c>
      <c r="B3372" s="22" t="s">
        <v>813</v>
      </c>
      <c r="C3372" s="21"/>
      <c r="D3372" s="22" t="s">
        <v>3470</v>
      </c>
      <c r="E3372" s="21" t="s">
        <v>75</v>
      </c>
      <c r="F3372" s="23" t="s">
        <v>76</v>
      </c>
      <c r="G3372" s="24"/>
      <c r="H3372" s="24"/>
      <c r="I3372" s="24"/>
      <c r="J3372" s="25">
        <v>4383098</v>
      </c>
      <c r="K3372" s="25">
        <v>4387330</v>
      </c>
      <c r="L3372" s="25">
        <v>3766463</v>
      </c>
      <c r="M3372" s="22" t="s">
        <v>3471</v>
      </c>
      <c r="N3372" s="26"/>
      <c r="O3372" s="26"/>
      <c r="P3372" s="26">
        <v>0.85931526057596708</v>
      </c>
      <c r="Q3372" s="26">
        <v>0.85848636870260497</v>
      </c>
    </row>
    <row r="3373" spans="1:17" ht="315" x14ac:dyDescent="0.25">
      <c r="A3373" s="12" t="s">
        <v>815</v>
      </c>
      <c r="B3373" s="13" t="s">
        <v>816</v>
      </c>
      <c r="C3373" s="12"/>
      <c r="D3373" s="13" t="s">
        <v>817</v>
      </c>
      <c r="E3373" s="12" t="s">
        <v>75</v>
      </c>
      <c r="F3373" s="13" t="s">
        <v>76</v>
      </c>
      <c r="G3373" s="14">
        <v>46000000</v>
      </c>
      <c r="H3373" s="14">
        <v>45711427.850000001</v>
      </c>
      <c r="I3373" s="14">
        <v>41706517.590000004</v>
      </c>
      <c r="J3373" s="13"/>
      <c r="K3373" s="13"/>
      <c r="L3373" s="13"/>
      <c r="M3373" s="13"/>
      <c r="N3373" s="15">
        <v>0.90666342586956528</v>
      </c>
      <c r="O3373" s="15">
        <v>0.91238711087428881</v>
      </c>
      <c r="P3373" s="15"/>
      <c r="Q3373" s="15"/>
    </row>
    <row r="3374" spans="1:17" ht="33.75" x14ac:dyDescent="0.25">
      <c r="A3374" s="16" t="s">
        <v>815</v>
      </c>
      <c r="B3374" s="17" t="s">
        <v>816</v>
      </c>
      <c r="C3374" s="16">
        <v>4152</v>
      </c>
      <c r="D3374" s="17" t="s">
        <v>1684</v>
      </c>
      <c r="E3374" s="16" t="s">
        <v>75</v>
      </c>
      <c r="F3374" s="18" t="s">
        <v>76</v>
      </c>
      <c r="G3374" s="19">
        <v>18512612.18</v>
      </c>
      <c r="H3374" s="19">
        <v>18547612.18</v>
      </c>
      <c r="I3374" s="19">
        <v>18547612.18</v>
      </c>
      <c r="J3374" s="17"/>
      <c r="K3374" s="17"/>
      <c r="L3374" s="17"/>
      <c r="M3374" s="17"/>
      <c r="N3374" s="20">
        <v>1.0018906029932293</v>
      </c>
      <c r="O3374" s="20">
        <v>1</v>
      </c>
      <c r="P3374" s="20"/>
      <c r="Q3374" s="20"/>
    </row>
    <row r="3375" spans="1:17" ht="33.75" x14ac:dyDescent="0.25">
      <c r="A3375" s="16" t="s">
        <v>815</v>
      </c>
      <c r="B3375" s="17" t="s">
        <v>816</v>
      </c>
      <c r="C3375" s="16">
        <v>4153</v>
      </c>
      <c r="D3375" s="17" t="s">
        <v>1660</v>
      </c>
      <c r="E3375" s="16" t="s">
        <v>75</v>
      </c>
      <c r="F3375" s="18" t="s">
        <v>76</v>
      </c>
      <c r="G3375" s="19">
        <v>27487387.820000004</v>
      </c>
      <c r="H3375" s="19">
        <v>27163815.670000006</v>
      </c>
      <c r="I3375" s="19">
        <v>23158905.410000004</v>
      </c>
      <c r="J3375" s="17"/>
      <c r="K3375" s="17"/>
      <c r="L3375" s="17"/>
      <c r="M3375" s="17"/>
      <c r="N3375" s="20">
        <v>0.84252841927560074</v>
      </c>
      <c r="O3375" s="20">
        <v>0.85256451786252307</v>
      </c>
      <c r="P3375" s="20"/>
      <c r="Q3375" s="20"/>
    </row>
    <row r="3376" spans="1:17" ht="45" x14ac:dyDescent="0.25">
      <c r="A3376" s="21" t="s">
        <v>3472</v>
      </c>
      <c r="B3376" s="22" t="s">
        <v>816</v>
      </c>
      <c r="C3376" s="21"/>
      <c r="D3376" s="22" t="s">
        <v>3473</v>
      </c>
      <c r="E3376" s="21" t="s">
        <v>75</v>
      </c>
      <c r="F3376" s="23" t="s">
        <v>76</v>
      </c>
      <c r="G3376" s="24"/>
      <c r="H3376" s="24"/>
      <c r="I3376" s="24"/>
      <c r="J3376" s="25">
        <v>1</v>
      </c>
      <c r="K3376" s="25">
        <v>1</v>
      </c>
      <c r="L3376" s="25">
        <v>0.6</v>
      </c>
      <c r="M3376" s="22" t="s">
        <v>3474</v>
      </c>
      <c r="N3376" s="26"/>
      <c r="O3376" s="26"/>
      <c r="P3376" s="26">
        <v>0.6</v>
      </c>
      <c r="Q3376" s="26">
        <v>0.6</v>
      </c>
    </row>
    <row r="3377" spans="1:17" ht="33.75" x14ac:dyDescent="0.25">
      <c r="A3377" s="21" t="s">
        <v>3475</v>
      </c>
      <c r="B3377" s="22" t="s">
        <v>816</v>
      </c>
      <c r="C3377" s="21"/>
      <c r="D3377" s="22" t="s">
        <v>3476</v>
      </c>
      <c r="E3377" s="21" t="s">
        <v>75</v>
      </c>
      <c r="F3377" s="23" t="s">
        <v>76</v>
      </c>
      <c r="G3377" s="24"/>
      <c r="H3377" s="24"/>
      <c r="I3377" s="24"/>
      <c r="J3377" s="25">
        <v>1226</v>
      </c>
      <c r="K3377" s="25">
        <v>2306</v>
      </c>
      <c r="L3377" s="25">
        <v>2531</v>
      </c>
      <c r="M3377" s="22" t="s">
        <v>3477</v>
      </c>
      <c r="N3377" s="26"/>
      <c r="O3377" s="26"/>
      <c r="P3377" s="26">
        <v>2.064437194127243</v>
      </c>
      <c r="Q3377" s="26">
        <v>1.0975715524718126</v>
      </c>
    </row>
    <row r="3378" spans="1:17" ht="45" x14ac:dyDescent="0.25">
      <c r="A3378" s="21" t="s">
        <v>3478</v>
      </c>
      <c r="B3378" s="22" t="s">
        <v>816</v>
      </c>
      <c r="C3378" s="21"/>
      <c r="D3378" s="22" t="s">
        <v>3479</v>
      </c>
      <c r="E3378" s="21" t="s">
        <v>75</v>
      </c>
      <c r="F3378" s="23" t="s">
        <v>76</v>
      </c>
      <c r="G3378" s="24"/>
      <c r="H3378" s="24"/>
      <c r="I3378" s="24"/>
      <c r="J3378" s="25">
        <v>24137</v>
      </c>
      <c r="K3378" s="25">
        <v>24137</v>
      </c>
      <c r="L3378" s="25">
        <v>17984</v>
      </c>
      <c r="M3378" s="22" t="s">
        <v>3480</v>
      </c>
      <c r="N3378" s="26"/>
      <c r="O3378" s="26"/>
      <c r="P3378" s="26">
        <v>0.74508016737788463</v>
      </c>
      <c r="Q3378" s="26">
        <v>0.74508016737788463</v>
      </c>
    </row>
    <row r="3379" spans="1:17" ht="157.5" x14ac:dyDescent="0.25">
      <c r="A3379" s="12" t="s">
        <v>1142</v>
      </c>
      <c r="B3379" s="13" t="s">
        <v>1143</v>
      </c>
      <c r="C3379" s="12"/>
      <c r="D3379" s="13" t="s">
        <v>1144</v>
      </c>
      <c r="E3379" s="12" t="s">
        <v>75</v>
      </c>
      <c r="F3379" s="13" t="s">
        <v>76</v>
      </c>
      <c r="G3379" s="14">
        <v>0</v>
      </c>
      <c r="H3379" s="14">
        <v>28946996.399999999</v>
      </c>
      <c r="I3379" s="14">
        <v>28946996.399999999</v>
      </c>
      <c r="J3379" s="13"/>
      <c r="K3379" s="13"/>
      <c r="L3379" s="13"/>
      <c r="M3379" s="13"/>
      <c r="N3379" s="15">
        <v>0</v>
      </c>
      <c r="O3379" s="15">
        <v>1</v>
      </c>
      <c r="P3379" s="15"/>
      <c r="Q3379" s="15"/>
    </row>
    <row r="3380" spans="1:17" ht="33.75" x14ac:dyDescent="0.25">
      <c r="A3380" s="16" t="s">
        <v>1142</v>
      </c>
      <c r="B3380" s="17" t="s">
        <v>1143</v>
      </c>
      <c r="C3380" s="16">
        <v>4155</v>
      </c>
      <c r="D3380" s="17" t="s">
        <v>1662</v>
      </c>
      <c r="E3380" s="16" t="s">
        <v>75</v>
      </c>
      <c r="F3380" s="18" t="s">
        <v>76</v>
      </c>
      <c r="G3380" s="19">
        <v>0</v>
      </c>
      <c r="H3380" s="19">
        <v>28946996.399999999</v>
      </c>
      <c r="I3380" s="19">
        <v>28946996.399999999</v>
      </c>
      <c r="J3380" s="17"/>
      <c r="K3380" s="17"/>
      <c r="L3380" s="17"/>
      <c r="M3380" s="17"/>
      <c r="N3380" s="20">
        <v>0</v>
      </c>
      <c r="O3380" s="20">
        <v>1</v>
      </c>
      <c r="P3380" s="20"/>
      <c r="Q3380" s="20"/>
    </row>
    <row r="3381" spans="1:17" ht="33.75" x14ac:dyDescent="0.25">
      <c r="A3381" s="21" t="s">
        <v>4468</v>
      </c>
      <c r="B3381" s="22" t="s">
        <v>1143</v>
      </c>
      <c r="C3381" s="21"/>
      <c r="D3381" s="22" t="s">
        <v>4469</v>
      </c>
      <c r="E3381" s="21" t="s">
        <v>75</v>
      </c>
      <c r="F3381" s="23" t="s">
        <v>76</v>
      </c>
      <c r="G3381" s="24"/>
      <c r="H3381" s="24"/>
      <c r="I3381" s="24"/>
      <c r="J3381" s="25" t="s">
        <v>36</v>
      </c>
      <c r="K3381" s="25">
        <v>10</v>
      </c>
      <c r="L3381" s="25">
        <v>11</v>
      </c>
      <c r="M3381" s="22" t="s">
        <v>4470</v>
      </c>
      <c r="N3381" s="26"/>
      <c r="O3381" s="26"/>
      <c r="P3381" s="26" t="s">
        <v>36</v>
      </c>
      <c r="Q3381" s="26">
        <v>1.1000000000000001</v>
      </c>
    </row>
    <row r="3382" spans="1:17" ht="33.75" x14ac:dyDescent="0.25">
      <c r="A3382" s="21" t="s">
        <v>4471</v>
      </c>
      <c r="B3382" s="22" t="s">
        <v>1143</v>
      </c>
      <c r="C3382" s="21"/>
      <c r="D3382" s="22" t="s">
        <v>4472</v>
      </c>
      <c r="E3382" s="21" t="s">
        <v>75</v>
      </c>
      <c r="F3382" s="23" t="s">
        <v>76</v>
      </c>
      <c r="G3382" s="24"/>
      <c r="H3382" s="24"/>
      <c r="I3382" s="24"/>
      <c r="J3382" s="25" t="s">
        <v>36</v>
      </c>
      <c r="K3382" s="25">
        <v>11</v>
      </c>
      <c r="L3382" s="25">
        <v>11</v>
      </c>
      <c r="M3382" s="22" t="s">
        <v>4470</v>
      </c>
      <c r="N3382" s="26"/>
      <c r="O3382" s="26"/>
      <c r="P3382" s="26" t="s">
        <v>36</v>
      </c>
      <c r="Q3382" s="26">
        <v>1</v>
      </c>
    </row>
    <row r="3383" spans="1:17" ht="33.75" x14ac:dyDescent="0.25">
      <c r="A3383" s="21" t="s">
        <v>4473</v>
      </c>
      <c r="B3383" s="22" t="s">
        <v>1143</v>
      </c>
      <c r="C3383" s="21"/>
      <c r="D3383" s="22" t="s">
        <v>4474</v>
      </c>
      <c r="E3383" s="21" t="s">
        <v>75</v>
      </c>
      <c r="F3383" s="23" t="s">
        <v>76</v>
      </c>
      <c r="G3383" s="24"/>
      <c r="H3383" s="24"/>
      <c r="I3383" s="24"/>
      <c r="J3383" s="25" t="s">
        <v>36</v>
      </c>
      <c r="K3383" s="25">
        <v>9</v>
      </c>
      <c r="L3383" s="25">
        <v>9</v>
      </c>
      <c r="M3383" s="22" t="s">
        <v>4470</v>
      </c>
      <c r="N3383" s="26"/>
      <c r="O3383" s="26"/>
      <c r="P3383" s="26" t="s">
        <v>36</v>
      </c>
      <c r="Q3383" s="26">
        <v>1</v>
      </c>
    </row>
    <row r="3384" spans="1:17" ht="33.75" x14ac:dyDescent="0.25">
      <c r="A3384" s="21" t="s">
        <v>4475</v>
      </c>
      <c r="B3384" s="22" t="s">
        <v>1143</v>
      </c>
      <c r="C3384" s="21"/>
      <c r="D3384" s="22" t="s">
        <v>4476</v>
      </c>
      <c r="E3384" s="21" t="s">
        <v>75</v>
      </c>
      <c r="F3384" s="23" t="s">
        <v>76</v>
      </c>
      <c r="G3384" s="24"/>
      <c r="H3384" s="24"/>
      <c r="I3384" s="24"/>
      <c r="J3384" s="25" t="s">
        <v>36</v>
      </c>
      <c r="K3384" s="25">
        <v>10</v>
      </c>
      <c r="L3384" s="25">
        <v>10</v>
      </c>
      <c r="M3384" s="22" t="s">
        <v>4470</v>
      </c>
      <c r="N3384" s="26"/>
      <c r="O3384" s="26"/>
      <c r="P3384" s="26" t="s">
        <v>36</v>
      </c>
      <c r="Q3384" s="26">
        <v>1</v>
      </c>
    </row>
    <row r="3385" spans="1:17" ht="33.75" x14ac:dyDescent="0.25">
      <c r="A3385" s="21" t="s">
        <v>4477</v>
      </c>
      <c r="B3385" s="22" t="s">
        <v>1143</v>
      </c>
      <c r="C3385" s="21"/>
      <c r="D3385" s="22" t="s">
        <v>4478</v>
      </c>
      <c r="E3385" s="21" t="s">
        <v>75</v>
      </c>
      <c r="F3385" s="23" t="s">
        <v>76</v>
      </c>
      <c r="G3385" s="24"/>
      <c r="H3385" s="24"/>
      <c r="I3385" s="24"/>
      <c r="J3385" s="25" t="s">
        <v>36</v>
      </c>
      <c r="K3385" s="25">
        <v>8</v>
      </c>
      <c r="L3385" s="25">
        <v>8</v>
      </c>
      <c r="M3385" s="22" t="s">
        <v>4470</v>
      </c>
      <c r="N3385" s="26"/>
      <c r="O3385" s="26"/>
      <c r="P3385" s="26" t="s">
        <v>36</v>
      </c>
      <c r="Q3385" s="26">
        <v>1</v>
      </c>
    </row>
    <row r="3386" spans="1:17" ht="33.75" x14ac:dyDescent="0.25">
      <c r="A3386" s="21" t="s">
        <v>4479</v>
      </c>
      <c r="B3386" s="22" t="s">
        <v>1143</v>
      </c>
      <c r="C3386" s="21"/>
      <c r="D3386" s="22" t="s">
        <v>4480</v>
      </c>
      <c r="E3386" s="21" t="s">
        <v>75</v>
      </c>
      <c r="F3386" s="23" t="s">
        <v>76</v>
      </c>
      <c r="G3386" s="24"/>
      <c r="H3386" s="24"/>
      <c r="I3386" s="24"/>
      <c r="J3386" s="25" t="s">
        <v>36</v>
      </c>
      <c r="K3386" s="25">
        <v>6</v>
      </c>
      <c r="L3386" s="25">
        <v>6</v>
      </c>
      <c r="M3386" s="22" t="s">
        <v>4470</v>
      </c>
      <c r="N3386" s="26"/>
      <c r="O3386" s="26"/>
      <c r="P3386" s="26" t="s">
        <v>36</v>
      </c>
      <c r="Q3386" s="26">
        <v>1</v>
      </c>
    </row>
    <row r="3387" spans="1:17" ht="33.75" x14ac:dyDescent="0.25">
      <c r="A3387" s="21" t="s">
        <v>4481</v>
      </c>
      <c r="B3387" s="22" t="s">
        <v>1143</v>
      </c>
      <c r="C3387" s="21"/>
      <c r="D3387" s="22" t="s">
        <v>4482</v>
      </c>
      <c r="E3387" s="21" t="s">
        <v>75</v>
      </c>
      <c r="F3387" s="23" t="s">
        <v>76</v>
      </c>
      <c r="G3387" s="24"/>
      <c r="H3387" s="24"/>
      <c r="I3387" s="24"/>
      <c r="J3387" s="25" t="s">
        <v>36</v>
      </c>
      <c r="K3387" s="25">
        <v>10</v>
      </c>
      <c r="L3387" s="25">
        <v>10</v>
      </c>
      <c r="M3387" s="22" t="s">
        <v>4470</v>
      </c>
      <c r="N3387" s="26"/>
      <c r="O3387" s="26"/>
      <c r="P3387" s="26" t="s">
        <v>36</v>
      </c>
      <c r="Q3387" s="26">
        <v>1</v>
      </c>
    </row>
    <row r="3388" spans="1:17" ht="33.75" x14ac:dyDescent="0.25">
      <c r="A3388" s="21" t="s">
        <v>4483</v>
      </c>
      <c r="B3388" s="22" t="s">
        <v>1143</v>
      </c>
      <c r="C3388" s="21"/>
      <c r="D3388" s="22" t="s">
        <v>4484</v>
      </c>
      <c r="E3388" s="21" t="s">
        <v>75</v>
      </c>
      <c r="F3388" s="23" t="s">
        <v>76</v>
      </c>
      <c r="G3388" s="24"/>
      <c r="H3388" s="24"/>
      <c r="I3388" s="24"/>
      <c r="J3388" s="25" t="s">
        <v>36</v>
      </c>
      <c r="K3388" s="25">
        <v>10</v>
      </c>
      <c r="L3388" s="25">
        <v>10</v>
      </c>
      <c r="M3388" s="22" t="s">
        <v>4470</v>
      </c>
      <c r="N3388" s="26"/>
      <c r="O3388" s="26"/>
      <c r="P3388" s="26" t="s">
        <v>36</v>
      </c>
      <c r="Q3388" s="26">
        <v>1</v>
      </c>
    </row>
    <row r="3389" spans="1:17" ht="33.75" x14ac:dyDescent="0.25">
      <c r="A3389" s="21" t="s">
        <v>4485</v>
      </c>
      <c r="B3389" s="22" t="s">
        <v>1143</v>
      </c>
      <c r="C3389" s="21"/>
      <c r="D3389" s="22" t="s">
        <v>4486</v>
      </c>
      <c r="E3389" s="21" t="s">
        <v>75</v>
      </c>
      <c r="F3389" s="23" t="s">
        <v>76</v>
      </c>
      <c r="G3389" s="24"/>
      <c r="H3389" s="24"/>
      <c r="I3389" s="24"/>
      <c r="J3389" s="25" t="s">
        <v>36</v>
      </c>
      <c r="K3389" s="25">
        <v>22</v>
      </c>
      <c r="L3389" s="25">
        <v>22</v>
      </c>
      <c r="M3389" s="22" t="s">
        <v>4470</v>
      </c>
      <c r="N3389" s="26"/>
      <c r="O3389" s="26"/>
      <c r="P3389" s="26" t="s">
        <v>36</v>
      </c>
      <c r="Q3389" s="26">
        <v>1</v>
      </c>
    </row>
    <row r="3390" spans="1:17" ht="33.75" x14ac:dyDescent="0.25">
      <c r="A3390" s="21" t="s">
        <v>4487</v>
      </c>
      <c r="B3390" s="22" t="s">
        <v>1143</v>
      </c>
      <c r="C3390" s="21"/>
      <c r="D3390" s="22" t="s">
        <v>4488</v>
      </c>
      <c r="E3390" s="21" t="s">
        <v>75</v>
      </c>
      <c r="F3390" s="23" t="s">
        <v>76</v>
      </c>
      <c r="G3390" s="24"/>
      <c r="H3390" s="24"/>
      <c r="I3390" s="24"/>
      <c r="J3390" s="25" t="s">
        <v>36</v>
      </c>
      <c r="K3390" s="25">
        <v>8</v>
      </c>
      <c r="L3390" s="25">
        <v>8</v>
      </c>
      <c r="M3390" s="22" t="s">
        <v>4470</v>
      </c>
      <c r="N3390" s="26"/>
      <c r="O3390" s="26"/>
      <c r="P3390" s="26" t="s">
        <v>36</v>
      </c>
      <c r="Q3390" s="26">
        <v>1</v>
      </c>
    </row>
    <row r="3391" spans="1:17" ht="33.75" x14ac:dyDescent="0.25">
      <c r="A3391" s="21" t="s">
        <v>4489</v>
      </c>
      <c r="B3391" s="22" t="s">
        <v>1143</v>
      </c>
      <c r="C3391" s="21"/>
      <c r="D3391" s="22" t="s">
        <v>4490</v>
      </c>
      <c r="E3391" s="21" t="s">
        <v>75</v>
      </c>
      <c r="F3391" s="23" t="s">
        <v>76</v>
      </c>
      <c r="G3391" s="24"/>
      <c r="H3391" s="24"/>
      <c r="I3391" s="24"/>
      <c r="J3391" s="25" t="s">
        <v>36</v>
      </c>
      <c r="K3391" s="25">
        <v>11</v>
      </c>
      <c r="L3391" s="25">
        <v>11</v>
      </c>
      <c r="M3391" s="22" t="s">
        <v>4470</v>
      </c>
      <c r="N3391" s="26"/>
      <c r="O3391" s="26"/>
      <c r="P3391" s="26" t="s">
        <v>36</v>
      </c>
      <c r="Q3391" s="26">
        <v>1</v>
      </c>
    </row>
    <row r="3392" spans="1:17" ht="33.75" x14ac:dyDescent="0.25">
      <c r="A3392" s="21" t="s">
        <v>4491</v>
      </c>
      <c r="B3392" s="22" t="s">
        <v>1143</v>
      </c>
      <c r="C3392" s="21"/>
      <c r="D3392" s="22" t="s">
        <v>4492</v>
      </c>
      <c r="E3392" s="21" t="s">
        <v>75</v>
      </c>
      <c r="F3392" s="23" t="s">
        <v>76</v>
      </c>
      <c r="G3392" s="24"/>
      <c r="H3392" s="24"/>
      <c r="I3392" s="24"/>
      <c r="J3392" s="25" t="s">
        <v>36</v>
      </c>
      <c r="K3392" s="25">
        <v>3</v>
      </c>
      <c r="L3392" s="25">
        <v>2</v>
      </c>
      <c r="M3392" s="22" t="s">
        <v>4470</v>
      </c>
      <c r="N3392" s="26"/>
      <c r="O3392" s="26"/>
      <c r="P3392" s="26" t="s">
        <v>36</v>
      </c>
      <c r="Q3392" s="26">
        <v>0.66666666666666663</v>
      </c>
    </row>
    <row r="3393" spans="1:17" ht="33.75" x14ac:dyDescent="0.25">
      <c r="A3393" s="21" t="s">
        <v>4493</v>
      </c>
      <c r="B3393" s="22" t="s">
        <v>1143</v>
      </c>
      <c r="C3393" s="21"/>
      <c r="D3393" s="22" t="s">
        <v>4494</v>
      </c>
      <c r="E3393" s="21" t="s">
        <v>75</v>
      </c>
      <c r="F3393" s="23" t="s">
        <v>76</v>
      </c>
      <c r="G3393" s="24"/>
      <c r="H3393" s="24"/>
      <c r="I3393" s="24"/>
      <c r="J3393" s="25" t="s">
        <v>36</v>
      </c>
      <c r="K3393" s="25">
        <v>20</v>
      </c>
      <c r="L3393" s="25">
        <v>20</v>
      </c>
      <c r="M3393" s="22" t="s">
        <v>4470</v>
      </c>
      <c r="N3393" s="26"/>
      <c r="O3393" s="26"/>
      <c r="P3393" s="26" t="s">
        <v>36</v>
      </c>
      <c r="Q3393" s="26">
        <v>1</v>
      </c>
    </row>
    <row r="3394" spans="1:17" ht="33.75" x14ac:dyDescent="0.25">
      <c r="A3394" s="21" t="s">
        <v>4495</v>
      </c>
      <c r="B3394" s="22" t="s">
        <v>1143</v>
      </c>
      <c r="C3394" s="21"/>
      <c r="D3394" s="22" t="s">
        <v>4496</v>
      </c>
      <c r="E3394" s="21" t="s">
        <v>75</v>
      </c>
      <c r="F3394" s="23" t="s">
        <v>76</v>
      </c>
      <c r="G3394" s="24"/>
      <c r="H3394" s="24"/>
      <c r="I3394" s="24"/>
      <c r="J3394" s="25" t="s">
        <v>36</v>
      </c>
      <c r="K3394" s="25">
        <v>4</v>
      </c>
      <c r="L3394" s="25">
        <v>4</v>
      </c>
      <c r="M3394" s="22" t="s">
        <v>4470</v>
      </c>
      <c r="N3394" s="26"/>
      <c r="O3394" s="26"/>
      <c r="P3394" s="26" t="s">
        <v>36</v>
      </c>
      <c r="Q3394" s="26">
        <v>1</v>
      </c>
    </row>
    <row r="3395" spans="1:17" ht="33.75" x14ac:dyDescent="0.25">
      <c r="A3395" s="21" t="s">
        <v>4497</v>
      </c>
      <c r="B3395" s="22" t="s">
        <v>1143</v>
      </c>
      <c r="C3395" s="21"/>
      <c r="D3395" s="22" t="s">
        <v>4498</v>
      </c>
      <c r="E3395" s="21" t="s">
        <v>75</v>
      </c>
      <c r="F3395" s="23" t="s">
        <v>76</v>
      </c>
      <c r="G3395" s="24"/>
      <c r="H3395" s="24"/>
      <c r="I3395" s="24"/>
      <c r="J3395" s="25" t="s">
        <v>36</v>
      </c>
      <c r="K3395" s="25">
        <v>1</v>
      </c>
      <c r="L3395" s="25">
        <v>1</v>
      </c>
      <c r="M3395" s="22" t="s">
        <v>4470</v>
      </c>
      <c r="N3395" s="26"/>
      <c r="O3395" s="26"/>
      <c r="P3395" s="26" t="s">
        <v>36</v>
      </c>
      <c r="Q3395" s="26">
        <v>1</v>
      </c>
    </row>
    <row r="3396" spans="1:17" ht="33.75" x14ac:dyDescent="0.25">
      <c r="A3396" s="21" t="s">
        <v>4499</v>
      </c>
      <c r="B3396" s="22" t="s">
        <v>1143</v>
      </c>
      <c r="C3396" s="21"/>
      <c r="D3396" s="22" t="s">
        <v>4500</v>
      </c>
      <c r="E3396" s="21" t="s">
        <v>75</v>
      </c>
      <c r="F3396" s="23" t="s">
        <v>76</v>
      </c>
      <c r="G3396" s="24"/>
      <c r="H3396" s="24"/>
      <c r="I3396" s="24"/>
      <c r="J3396" s="25" t="s">
        <v>36</v>
      </c>
      <c r="K3396" s="25">
        <v>1</v>
      </c>
      <c r="L3396" s="25">
        <v>1</v>
      </c>
      <c r="M3396" s="22" t="s">
        <v>4470</v>
      </c>
      <c r="N3396" s="26"/>
      <c r="O3396" s="26"/>
      <c r="P3396" s="26" t="s">
        <v>36</v>
      </c>
      <c r="Q3396" s="26">
        <v>1</v>
      </c>
    </row>
    <row r="3397" spans="1:17" ht="33.75" x14ac:dyDescent="0.25">
      <c r="A3397" s="21" t="s">
        <v>4501</v>
      </c>
      <c r="B3397" s="22" t="s">
        <v>1143</v>
      </c>
      <c r="C3397" s="21"/>
      <c r="D3397" s="22" t="s">
        <v>4502</v>
      </c>
      <c r="E3397" s="21" t="s">
        <v>75</v>
      </c>
      <c r="F3397" s="23" t="s">
        <v>76</v>
      </c>
      <c r="G3397" s="24"/>
      <c r="H3397" s="24"/>
      <c r="I3397" s="24"/>
      <c r="J3397" s="25" t="s">
        <v>36</v>
      </c>
      <c r="K3397" s="25">
        <v>10</v>
      </c>
      <c r="L3397" s="25">
        <v>10</v>
      </c>
      <c r="M3397" s="22" t="s">
        <v>4470</v>
      </c>
      <c r="N3397" s="26"/>
      <c r="O3397" s="26"/>
      <c r="P3397" s="26" t="s">
        <v>36</v>
      </c>
      <c r="Q3397" s="26">
        <v>1</v>
      </c>
    </row>
    <row r="3398" spans="1:17" ht="33.75" x14ac:dyDescent="0.25">
      <c r="A3398" s="21" t="s">
        <v>6302</v>
      </c>
      <c r="B3398" s="22" t="s">
        <v>1143</v>
      </c>
      <c r="C3398" s="21"/>
      <c r="D3398" s="22" t="s">
        <v>6303</v>
      </c>
      <c r="E3398" s="21" t="s">
        <v>75</v>
      </c>
      <c r="F3398" s="23" t="s">
        <v>76</v>
      </c>
      <c r="G3398" s="24"/>
      <c r="H3398" s="24"/>
      <c r="I3398" s="24"/>
      <c r="J3398" s="25" t="s">
        <v>36</v>
      </c>
      <c r="K3398" s="25">
        <v>2</v>
      </c>
      <c r="L3398" s="25">
        <v>2</v>
      </c>
      <c r="M3398" s="22" t="s">
        <v>4470</v>
      </c>
      <c r="N3398" s="26"/>
      <c r="O3398" s="26"/>
      <c r="P3398" s="26" t="s">
        <v>36</v>
      </c>
      <c r="Q3398" s="26">
        <v>1</v>
      </c>
    </row>
    <row r="3399" spans="1:17" ht="202.5" x14ac:dyDescent="0.25">
      <c r="A3399" s="12" t="s">
        <v>1195</v>
      </c>
      <c r="B3399" s="13" t="s">
        <v>1196</v>
      </c>
      <c r="C3399" s="12"/>
      <c r="D3399" s="13" t="s">
        <v>1197</v>
      </c>
      <c r="E3399" s="12" t="s">
        <v>75</v>
      </c>
      <c r="F3399" s="13" t="s">
        <v>76</v>
      </c>
      <c r="G3399" s="14">
        <v>7000000</v>
      </c>
      <c r="H3399" s="14">
        <v>7000000</v>
      </c>
      <c r="I3399" s="14">
        <v>3950000</v>
      </c>
      <c r="J3399" s="13"/>
      <c r="K3399" s="13"/>
      <c r="L3399" s="13"/>
      <c r="M3399" s="13"/>
      <c r="N3399" s="15">
        <v>0.56428571428571428</v>
      </c>
      <c r="O3399" s="15">
        <v>0.56428571428571428</v>
      </c>
      <c r="P3399" s="15"/>
      <c r="Q3399" s="15"/>
    </row>
    <row r="3400" spans="1:17" ht="33.75" x14ac:dyDescent="0.25">
      <c r="A3400" s="16" t="s">
        <v>1195</v>
      </c>
      <c r="B3400" s="17" t="s">
        <v>1196</v>
      </c>
      <c r="C3400" s="16">
        <v>4152</v>
      </c>
      <c r="D3400" s="17" t="s">
        <v>1684</v>
      </c>
      <c r="E3400" s="16" t="s">
        <v>75</v>
      </c>
      <c r="F3400" s="18" t="s">
        <v>76</v>
      </c>
      <c r="G3400" s="19">
        <v>6750000</v>
      </c>
      <c r="H3400" s="19">
        <v>6750000</v>
      </c>
      <c r="I3400" s="19">
        <v>3950000</v>
      </c>
      <c r="J3400" s="17"/>
      <c r="K3400" s="17"/>
      <c r="L3400" s="17"/>
      <c r="M3400" s="17"/>
      <c r="N3400" s="20">
        <v>0.58518518518518514</v>
      </c>
      <c r="O3400" s="20">
        <v>0.58518518518518514</v>
      </c>
      <c r="P3400" s="20"/>
      <c r="Q3400" s="20"/>
    </row>
    <row r="3401" spans="1:17" ht="33.75" x14ac:dyDescent="0.25">
      <c r="A3401" s="16" t="s">
        <v>1195</v>
      </c>
      <c r="B3401" s="17" t="s">
        <v>1196</v>
      </c>
      <c r="C3401" s="16">
        <v>4153</v>
      </c>
      <c r="D3401" s="17" t="s">
        <v>1660</v>
      </c>
      <c r="E3401" s="16" t="s">
        <v>75</v>
      </c>
      <c r="F3401" s="18" t="s">
        <v>76</v>
      </c>
      <c r="G3401" s="19">
        <v>250000</v>
      </c>
      <c r="H3401" s="19">
        <v>250000</v>
      </c>
      <c r="I3401" s="19">
        <v>0</v>
      </c>
      <c r="J3401" s="17"/>
      <c r="K3401" s="17"/>
      <c r="L3401" s="17"/>
      <c r="M3401" s="17"/>
      <c r="N3401" s="20">
        <v>0</v>
      </c>
      <c r="O3401" s="20">
        <v>0</v>
      </c>
      <c r="P3401" s="20"/>
      <c r="Q3401" s="20"/>
    </row>
    <row r="3402" spans="1:17" ht="33.75" x14ac:dyDescent="0.25">
      <c r="A3402" s="21" t="s">
        <v>4624</v>
      </c>
      <c r="B3402" s="22" t="s">
        <v>1196</v>
      </c>
      <c r="C3402" s="21"/>
      <c r="D3402" s="22" t="s">
        <v>4625</v>
      </c>
      <c r="E3402" s="21" t="s">
        <v>75</v>
      </c>
      <c r="F3402" s="23" t="s">
        <v>76</v>
      </c>
      <c r="G3402" s="24"/>
      <c r="H3402" s="24"/>
      <c r="I3402" s="24"/>
      <c r="J3402" s="25" t="s">
        <v>36</v>
      </c>
      <c r="K3402" s="25">
        <v>1</v>
      </c>
      <c r="L3402" s="25">
        <v>1</v>
      </c>
      <c r="M3402" s="22" t="s">
        <v>4626</v>
      </c>
      <c r="N3402" s="26"/>
      <c r="O3402" s="26"/>
      <c r="P3402" s="26" t="s">
        <v>36</v>
      </c>
      <c r="Q3402" s="26">
        <v>1</v>
      </c>
    </row>
    <row r="3403" spans="1:17" ht="33.75" x14ac:dyDescent="0.25">
      <c r="A3403" s="21" t="s">
        <v>4627</v>
      </c>
      <c r="B3403" s="22" t="s">
        <v>1196</v>
      </c>
      <c r="C3403" s="21"/>
      <c r="D3403" s="22" t="s">
        <v>4628</v>
      </c>
      <c r="E3403" s="21" t="s">
        <v>75</v>
      </c>
      <c r="F3403" s="23" t="s">
        <v>76</v>
      </c>
      <c r="G3403" s="24"/>
      <c r="H3403" s="24"/>
      <c r="I3403" s="24"/>
      <c r="J3403" s="25">
        <v>70</v>
      </c>
      <c r="K3403" s="25">
        <v>70</v>
      </c>
      <c r="L3403" s="25">
        <v>38</v>
      </c>
      <c r="M3403" s="22" t="s">
        <v>4629</v>
      </c>
      <c r="N3403" s="26"/>
      <c r="O3403" s="26"/>
      <c r="P3403" s="26">
        <v>0.54285714285714282</v>
      </c>
      <c r="Q3403" s="26">
        <v>0.54285714285714282</v>
      </c>
    </row>
    <row r="3404" spans="1:17" ht="45" x14ac:dyDescent="0.25">
      <c r="A3404" s="21" t="s">
        <v>4630</v>
      </c>
      <c r="B3404" s="22" t="s">
        <v>1196</v>
      </c>
      <c r="C3404" s="21"/>
      <c r="D3404" s="22" t="s">
        <v>4631</v>
      </c>
      <c r="E3404" s="21" t="s">
        <v>75</v>
      </c>
      <c r="F3404" s="23" t="s">
        <v>76</v>
      </c>
      <c r="G3404" s="24"/>
      <c r="H3404" s="24"/>
      <c r="I3404" s="24"/>
      <c r="J3404" s="25">
        <v>1</v>
      </c>
      <c r="K3404" s="25">
        <v>1</v>
      </c>
      <c r="L3404" s="25">
        <v>0.6</v>
      </c>
      <c r="M3404" s="22" t="s">
        <v>3474</v>
      </c>
      <c r="N3404" s="26"/>
      <c r="O3404" s="26"/>
      <c r="P3404" s="26">
        <v>0.6</v>
      </c>
      <c r="Q3404" s="26">
        <v>0.6</v>
      </c>
    </row>
    <row r="3405" spans="1:17" ht="292.5" x14ac:dyDescent="0.25">
      <c r="A3405" s="12" t="s">
        <v>1201</v>
      </c>
      <c r="B3405" s="13" t="s">
        <v>1202</v>
      </c>
      <c r="C3405" s="12"/>
      <c r="D3405" s="13" t="s">
        <v>1203</v>
      </c>
      <c r="E3405" s="12" t="s">
        <v>75</v>
      </c>
      <c r="F3405" s="13" t="s">
        <v>76</v>
      </c>
      <c r="G3405" s="14">
        <v>6500000</v>
      </c>
      <c r="H3405" s="14">
        <v>6499920</v>
      </c>
      <c r="I3405" s="14">
        <v>5909920</v>
      </c>
      <c r="J3405" s="13"/>
      <c r="K3405" s="13"/>
      <c r="L3405" s="13"/>
      <c r="M3405" s="13"/>
      <c r="N3405" s="15">
        <v>0.90921846153846153</v>
      </c>
      <c r="O3405" s="15">
        <v>0.90922965205725614</v>
      </c>
      <c r="P3405" s="15"/>
      <c r="Q3405" s="15"/>
    </row>
    <row r="3406" spans="1:17" ht="33.75" x14ac:dyDescent="0.25">
      <c r="A3406" s="16" t="s">
        <v>1201</v>
      </c>
      <c r="B3406" s="17" t="s">
        <v>1202</v>
      </c>
      <c r="C3406" s="16">
        <v>4152</v>
      </c>
      <c r="D3406" s="17" t="s">
        <v>1684</v>
      </c>
      <c r="E3406" s="16" t="s">
        <v>75</v>
      </c>
      <c r="F3406" s="18" t="s">
        <v>76</v>
      </c>
      <c r="G3406" s="19">
        <v>1570000</v>
      </c>
      <c r="H3406" s="19">
        <v>1570000</v>
      </c>
      <c r="I3406" s="19">
        <v>1570000</v>
      </c>
      <c r="J3406" s="17"/>
      <c r="K3406" s="17"/>
      <c r="L3406" s="17"/>
      <c r="M3406" s="17"/>
      <c r="N3406" s="20">
        <v>1</v>
      </c>
      <c r="O3406" s="20">
        <v>1</v>
      </c>
      <c r="P3406" s="20"/>
      <c r="Q3406" s="20"/>
    </row>
    <row r="3407" spans="1:17" ht="33.75" x14ac:dyDescent="0.25">
      <c r="A3407" s="16" t="s">
        <v>1201</v>
      </c>
      <c r="B3407" s="17" t="s">
        <v>1202</v>
      </c>
      <c r="C3407" s="16">
        <v>4153</v>
      </c>
      <c r="D3407" s="17" t="s">
        <v>1660</v>
      </c>
      <c r="E3407" s="16" t="s">
        <v>75</v>
      </c>
      <c r="F3407" s="18" t="s">
        <v>76</v>
      </c>
      <c r="G3407" s="19">
        <v>4498000</v>
      </c>
      <c r="H3407" s="19">
        <v>4497920</v>
      </c>
      <c r="I3407" s="19">
        <v>3907920</v>
      </c>
      <c r="J3407" s="17"/>
      <c r="K3407" s="17"/>
      <c r="L3407" s="17"/>
      <c r="M3407" s="17"/>
      <c r="N3407" s="20">
        <v>0.86881280569141839</v>
      </c>
      <c r="O3407" s="20">
        <v>0.86882825839499145</v>
      </c>
      <c r="P3407" s="20"/>
      <c r="Q3407" s="20"/>
    </row>
    <row r="3408" spans="1:17" ht="33.75" x14ac:dyDescent="0.25">
      <c r="A3408" s="16" t="s">
        <v>1201</v>
      </c>
      <c r="B3408" s="17" t="s">
        <v>1202</v>
      </c>
      <c r="C3408" s="16">
        <v>4155</v>
      </c>
      <c r="D3408" s="17" t="s">
        <v>1662</v>
      </c>
      <c r="E3408" s="16" t="s">
        <v>75</v>
      </c>
      <c r="F3408" s="18" t="s">
        <v>76</v>
      </c>
      <c r="G3408" s="19">
        <v>432000</v>
      </c>
      <c r="H3408" s="19">
        <v>432000</v>
      </c>
      <c r="I3408" s="19">
        <v>432000</v>
      </c>
      <c r="J3408" s="17"/>
      <c r="K3408" s="17"/>
      <c r="L3408" s="17"/>
      <c r="M3408" s="17"/>
      <c r="N3408" s="20">
        <v>1</v>
      </c>
      <c r="O3408" s="20">
        <v>1</v>
      </c>
      <c r="P3408" s="20"/>
      <c r="Q3408" s="20"/>
    </row>
    <row r="3409" spans="1:17" ht="45" x14ac:dyDescent="0.25">
      <c r="A3409" s="21" t="s">
        <v>4637</v>
      </c>
      <c r="B3409" s="22" t="s">
        <v>1202</v>
      </c>
      <c r="C3409" s="21"/>
      <c r="D3409" s="22" t="s">
        <v>4638</v>
      </c>
      <c r="E3409" s="21" t="s">
        <v>75</v>
      </c>
      <c r="F3409" s="23" t="s">
        <v>76</v>
      </c>
      <c r="G3409" s="24"/>
      <c r="H3409" s="24"/>
      <c r="I3409" s="24"/>
      <c r="J3409" s="25">
        <v>4</v>
      </c>
      <c r="K3409" s="25">
        <v>4</v>
      </c>
      <c r="L3409" s="25">
        <v>3</v>
      </c>
      <c r="M3409" s="22" t="s">
        <v>4639</v>
      </c>
      <c r="N3409" s="26"/>
      <c r="O3409" s="26"/>
      <c r="P3409" s="26">
        <v>0.75</v>
      </c>
      <c r="Q3409" s="26">
        <v>0.75</v>
      </c>
    </row>
    <row r="3410" spans="1:17" ht="33.75" x14ac:dyDescent="0.25">
      <c r="A3410" s="21" t="s">
        <v>4640</v>
      </c>
      <c r="B3410" s="22" t="s">
        <v>1202</v>
      </c>
      <c r="C3410" s="21"/>
      <c r="D3410" s="22" t="s">
        <v>4641</v>
      </c>
      <c r="E3410" s="21" t="s">
        <v>75</v>
      </c>
      <c r="F3410" s="23" t="s">
        <v>76</v>
      </c>
      <c r="G3410" s="24"/>
      <c r="H3410" s="24"/>
      <c r="I3410" s="24"/>
      <c r="J3410" s="25">
        <v>120</v>
      </c>
      <c r="K3410" s="25">
        <v>120</v>
      </c>
      <c r="L3410" s="25">
        <v>120</v>
      </c>
      <c r="M3410" s="22" t="s">
        <v>4642</v>
      </c>
      <c r="N3410" s="26"/>
      <c r="O3410" s="26"/>
      <c r="P3410" s="26">
        <v>1</v>
      </c>
      <c r="Q3410" s="26">
        <v>1</v>
      </c>
    </row>
    <row r="3411" spans="1:17" ht="33.75" x14ac:dyDescent="0.25">
      <c r="A3411" s="21" t="s">
        <v>4643</v>
      </c>
      <c r="B3411" s="22" t="s">
        <v>1202</v>
      </c>
      <c r="C3411" s="21"/>
      <c r="D3411" s="22" t="s">
        <v>4644</v>
      </c>
      <c r="E3411" s="21" t="s">
        <v>75</v>
      </c>
      <c r="F3411" s="23" t="s">
        <v>76</v>
      </c>
      <c r="G3411" s="24"/>
      <c r="H3411" s="24"/>
      <c r="I3411" s="24"/>
      <c r="J3411" s="25">
        <v>90000</v>
      </c>
      <c r="K3411" s="25">
        <v>90000</v>
      </c>
      <c r="L3411" s="25">
        <v>0</v>
      </c>
      <c r="M3411" s="22" t="s">
        <v>4645</v>
      </c>
      <c r="N3411" s="26"/>
      <c r="O3411" s="26"/>
      <c r="P3411" s="26">
        <v>0</v>
      </c>
      <c r="Q3411" s="26">
        <v>0</v>
      </c>
    </row>
    <row r="3412" spans="1:17" ht="33.75" x14ac:dyDescent="0.25">
      <c r="A3412" s="21" t="s">
        <v>4646</v>
      </c>
      <c r="B3412" s="22" t="s">
        <v>1202</v>
      </c>
      <c r="C3412" s="21"/>
      <c r="D3412" s="22" t="s">
        <v>4647</v>
      </c>
      <c r="E3412" s="21" t="s">
        <v>75</v>
      </c>
      <c r="F3412" s="23" t="s">
        <v>76</v>
      </c>
      <c r="G3412" s="24"/>
      <c r="H3412" s="24"/>
      <c r="I3412" s="24"/>
      <c r="J3412" s="25">
        <v>60000</v>
      </c>
      <c r="K3412" s="25">
        <v>60000</v>
      </c>
      <c r="L3412" s="25">
        <v>53816</v>
      </c>
      <c r="M3412" s="22" t="s">
        <v>4648</v>
      </c>
      <c r="N3412" s="26"/>
      <c r="O3412" s="26"/>
      <c r="P3412" s="26">
        <v>0.89693333333333336</v>
      </c>
      <c r="Q3412" s="26">
        <v>0.89693333333333336</v>
      </c>
    </row>
    <row r="3413" spans="1:17" ht="33.75" x14ac:dyDescent="0.25">
      <c r="A3413" s="21" t="s">
        <v>4649</v>
      </c>
      <c r="B3413" s="22" t="s">
        <v>1202</v>
      </c>
      <c r="C3413" s="21"/>
      <c r="D3413" s="22" t="s">
        <v>4650</v>
      </c>
      <c r="E3413" s="21" t="s">
        <v>75</v>
      </c>
      <c r="F3413" s="23" t="s">
        <v>76</v>
      </c>
      <c r="G3413" s="24"/>
      <c r="H3413" s="24"/>
      <c r="I3413" s="24"/>
      <c r="J3413" s="25">
        <v>8</v>
      </c>
      <c r="K3413" s="25">
        <v>8</v>
      </c>
      <c r="L3413" s="25">
        <v>8</v>
      </c>
      <c r="M3413" s="22" t="s">
        <v>4651</v>
      </c>
      <c r="N3413" s="26"/>
      <c r="O3413" s="26"/>
      <c r="P3413" s="26">
        <v>1</v>
      </c>
      <c r="Q3413" s="26">
        <v>1</v>
      </c>
    </row>
    <row r="3414" spans="1:17" ht="45" x14ac:dyDescent="0.25">
      <c r="A3414" s="21" t="s">
        <v>4652</v>
      </c>
      <c r="B3414" s="22" t="s">
        <v>1202</v>
      </c>
      <c r="C3414" s="21"/>
      <c r="D3414" s="22" t="s">
        <v>4653</v>
      </c>
      <c r="E3414" s="21" t="s">
        <v>75</v>
      </c>
      <c r="F3414" s="23" t="s">
        <v>76</v>
      </c>
      <c r="G3414" s="24"/>
      <c r="H3414" s="24"/>
      <c r="I3414" s="24"/>
      <c r="J3414" s="25">
        <v>9</v>
      </c>
      <c r="K3414" s="25">
        <v>9</v>
      </c>
      <c r="L3414" s="25">
        <v>0</v>
      </c>
      <c r="M3414" s="22" t="s">
        <v>4654</v>
      </c>
      <c r="N3414" s="26"/>
      <c r="O3414" s="26"/>
      <c r="P3414" s="26">
        <v>0</v>
      </c>
      <c r="Q3414" s="26">
        <v>0</v>
      </c>
    </row>
    <row r="3415" spans="1:17" ht="213.75" x14ac:dyDescent="0.25">
      <c r="A3415" s="12" t="s">
        <v>1204</v>
      </c>
      <c r="B3415" s="13" t="s">
        <v>1205</v>
      </c>
      <c r="C3415" s="12"/>
      <c r="D3415" s="13" t="s">
        <v>1206</v>
      </c>
      <c r="E3415" s="12" t="s">
        <v>75</v>
      </c>
      <c r="F3415" s="13" t="s">
        <v>76</v>
      </c>
      <c r="G3415" s="14">
        <v>5000000</v>
      </c>
      <c r="H3415" s="14">
        <v>5000000</v>
      </c>
      <c r="I3415" s="14">
        <v>5000000</v>
      </c>
      <c r="J3415" s="13"/>
      <c r="K3415" s="13"/>
      <c r="L3415" s="13"/>
      <c r="M3415" s="13"/>
      <c r="N3415" s="15">
        <v>1</v>
      </c>
      <c r="O3415" s="15">
        <v>1</v>
      </c>
      <c r="P3415" s="15"/>
      <c r="Q3415" s="15"/>
    </row>
    <row r="3416" spans="1:17" ht="33.75" x14ac:dyDescent="0.25">
      <c r="A3416" s="16" t="s">
        <v>1204</v>
      </c>
      <c r="B3416" s="17" t="s">
        <v>1205</v>
      </c>
      <c r="C3416" s="16">
        <v>4152</v>
      </c>
      <c r="D3416" s="17" t="s">
        <v>1684</v>
      </c>
      <c r="E3416" s="16" t="s">
        <v>75</v>
      </c>
      <c r="F3416" s="18" t="s">
        <v>76</v>
      </c>
      <c r="G3416" s="19">
        <v>5000000</v>
      </c>
      <c r="H3416" s="19">
        <v>5000000</v>
      </c>
      <c r="I3416" s="19">
        <v>5000000</v>
      </c>
      <c r="J3416" s="17"/>
      <c r="K3416" s="17"/>
      <c r="L3416" s="17"/>
      <c r="M3416" s="17"/>
      <c r="N3416" s="20">
        <v>1</v>
      </c>
      <c r="O3416" s="20">
        <v>1</v>
      </c>
      <c r="P3416" s="20"/>
      <c r="Q3416" s="20"/>
    </row>
    <row r="3417" spans="1:17" ht="33.75" x14ac:dyDescent="0.25">
      <c r="A3417" s="21" t="s">
        <v>4655</v>
      </c>
      <c r="B3417" s="22" t="s">
        <v>1205</v>
      </c>
      <c r="C3417" s="21"/>
      <c r="D3417" s="22" t="s">
        <v>4656</v>
      </c>
      <c r="E3417" s="21" t="s">
        <v>75</v>
      </c>
      <c r="F3417" s="23" t="s">
        <v>76</v>
      </c>
      <c r="G3417" s="24"/>
      <c r="H3417" s="24"/>
      <c r="I3417" s="24"/>
      <c r="J3417" s="25">
        <v>30551</v>
      </c>
      <c r="K3417" s="25">
        <v>30551</v>
      </c>
      <c r="L3417" s="25">
        <v>33958</v>
      </c>
      <c r="M3417" s="22" t="s">
        <v>4657</v>
      </c>
      <c r="N3417" s="26"/>
      <c r="O3417" s="26"/>
      <c r="P3417" s="26">
        <v>1.1115184445680992</v>
      </c>
      <c r="Q3417" s="26">
        <v>1.1115184445680992</v>
      </c>
    </row>
    <row r="3418" spans="1:17" ht="281.25" x14ac:dyDescent="0.25">
      <c r="A3418" s="12" t="s">
        <v>1279</v>
      </c>
      <c r="B3418" s="13" t="s">
        <v>1280</v>
      </c>
      <c r="C3418" s="12"/>
      <c r="D3418" s="13" t="s">
        <v>1281</v>
      </c>
      <c r="E3418" s="12" t="s">
        <v>75</v>
      </c>
      <c r="F3418" s="13" t="s">
        <v>76</v>
      </c>
      <c r="G3418" s="14">
        <v>7800000</v>
      </c>
      <c r="H3418" s="14">
        <v>7800000</v>
      </c>
      <c r="I3418" s="14">
        <v>4450000</v>
      </c>
      <c r="J3418" s="13"/>
      <c r="K3418" s="13"/>
      <c r="L3418" s="13"/>
      <c r="M3418" s="13"/>
      <c r="N3418" s="15">
        <v>0.57051282051282048</v>
      </c>
      <c r="O3418" s="15">
        <v>0.57051282051282048</v>
      </c>
      <c r="P3418" s="15"/>
      <c r="Q3418" s="15"/>
    </row>
    <row r="3419" spans="1:17" ht="33.75" x14ac:dyDescent="0.25">
      <c r="A3419" s="16" t="s">
        <v>1279</v>
      </c>
      <c r="B3419" s="17" t="s">
        <v>1280</v>
      </c>
      <c r="C3419" s="16">
        <v>4152</v>
      </c>
      <c r="D3419" s="17" t="s">
        <v>1684</v>
      </c>
      <c r="E3419" s="16" t="s">
        <v>75</v>
      </c>
      <c r="F3419" s="18" t="s">
        <v>76</v>
      </c>
      <c r="G3419" s="19">
        <v>6550000</v>
      </c>
      <c r="H3419" s="19">
        <v>6550000</v>
      </c>
      <c r="I3419" s="19">
        <v>3950000</v>
      </c>
      <c r="J3419" s="17"/>
      <c r="K3419" s="17"/>
      <c r="L3419" s="17"/>
      <c r="M3419" s="17"/>
      <c r="N3419" s="20">
        <v>0.60305343511450382</v>
      </c>
      <c r="O3419" s="20">
        <v>0.60305343511450382</v>
      </c>
      <c r="P3419" s="20"/>
      <c r="Q3419" s="20"/>
    </row>
    <row r="3420" spans="1:17" ht="33.75" x14ac:dyDescent="0.25">
      <c r="A3420" s="16" t="s">
        <v>1279</v>
      </c>
      <c r="B3420" s="17" t="s">
        <v>1280</v>
      </c>
      <c r="C3420" s="16">
        <v>4153</v>
      </c>
      <c r="D3420" s="17" t="s">
        <v>1660</v>
      </c>
      <c r="E3420" s="16" t="s">
        <v>75</v>
      </c>
      <c r="F3420" s="18" t="s">
        <v>76</v>
      </c>
      <c r="G3420" s="19">
        <v>1250000</v>
      </c>
      <c r="H3420" s="19">
        <v>1250000</v>
      </c>
      <c r="I3420" s="19">
        <v>500000</v>
      </c>
      <c r="J3420" s="17"/>
      <c r="K3420" s="17"/>
      <c r="L3420" s="17"/>
      <c r="M3420" s="17"/>
      <c r="N3420" s="20">
        <v>0.4</v>
      </c>
      <c r="O3420" s="20">
        <v>0.4</v>
      </c>
      <c r="P3420" s="20"/>
      <c r="Q3420" s="20"/>
    </row>
    <row r="3421" spans="1:17" ht="33.75" x14ac:dyDescent="0.25">
      <c r="A3421" s="21" t="s">
        <v>4841</v>
      </c>
      <c r="B3421" s="22" t="s">
        <v>1280</v>
      </c>
      <c r="C3421" s="21"/>
      <c r="D3421" s="22" t="s">
        <v>4842</v>
      </c>
      <c r="E3421" s="21" t="s">
        <v>75</v>
      </c>
      <c r="F3421" s="23" t="s">
        <v>76</v>
      </c>
      <c r="G3421" s="24"/>
      <c r="H3421" s="24"/>
      <c r="I3421" s="24"/>
      <c r="J3421" s="25">
        <v>120</v>
      </c>
      <c r="K3421" s="25">
        <v>120</v>
      </c>
      <c r="L3421" s="25">
        <v>49</v>
      </c>
      <c r="M3421" s="22" t="s">
        <v>4843</v>
      </c>
      <c r="N3421" s="26"/>
      <c r="O3421" s="26"/>
      <c r="P3421" s="26">
        <v>0.40833333333333333</v>
      </c>
      <c r="Q3421" s="26">
        <v>0.40833333333333333</v>
      </c>
    </row>
    <row r="3422" spans="1:17" ht="45" x14ac:dyDescent="0.25">
      <c r="A3422" s="21" t="s">
        <v>4844</v>
      </c>
      <c r="B3422" s="22" t="s">
        <v>1280</v>
      </c>
      <c r="C3422" s="21"/>
      <c r="D3422" s="22" t="s">
        <v>4631</v>
      </c>
      <c r="E3422" s="21" t="s">
        <v>75</v>
      </c>
      <c r="F3422" s="23" t="s">
        <v>76</v>
      </c>
      <c r="G3422" s="24"/>
      <c r="H3422" s="24"/>
      <c r="I3422" s="24"/>
      <c r="J3422" s="25">
        <v>1</v>
      </c>
      <c r="K3422" s="25">
        <v>1</v>
      </c>
      <c r="L3422" s="25">
        <v>0.6</v>
      </c>
      <c r="M3422" s="22" t="s">
        <v>3474</v>
      </c>
      <c r="N3422" s="26"/>
      <c r="O3422" s="26"/>
      <c r="P3422" s="26">
        <v>0.6</v>
      </c>
      <c r="Q3422" s="26">
        <v>0.6</v>
      </c>
    </row>
    <row r="3423" spans="1:17" ht="303.75" x14ac:dyDescent="0.25">
      <c r="A3423" s="12" t="s">
        <v>1417</v>
      </c>
      <c r="B3423" s="13" t="s">
        <v>1418</v>
      </c>
      <c r="C3423" s="12"/>
      <c r="D3423" s="13" t="s">
        <v>1419</v>
      </c>
      <c r="E3423" s="12" t="s">
        <v>75</v>
      </c>
      <c r="F3423" s="13" t="s">
        <v>76</v>
      </c>
      <c r="G3423" s="14">
        <v>70000000</v>
      </c>
      <c r="H3423" s="14">
        <v>66888910</v>
      </c>
      <c r="I3423" s="14">
        <v>54653385.909999996</v>
      </c>
      <c r="J3423" s="13"/>
      <c r="K3423" s="13"/>
      <c r="L3423" s="13"/>
      <c r="M3423" s="13"/>
      <c r="N3423" s="15">
        <v>0.78076265585714277</v>
      </c>
      <c r="O3423" s="15">
        <v>0.81707694010860688</v>
      </c>
      <c r="P3423" s="15"/>
      <c r="Q3423" s="15"/>
    </row>
    <row r="3424" spans="1:17" ht="33.75" x14ac:dyDescent="0.25">
      <c r="A3424" s="16" t="s">
        <v>1417</v>
      </c>
      <c r="B3424" s="17" t="s">
        <v>1418</v>
      </c>
      <c r="C3424" s="16">
        <v>4151</v>
      </c>
      <c r="D3424" s="17" t="s">
        <v>1682</v>
      </c>
      <c r="E3424" s="16" t="s">
        <v>75</v>
      </c>
      <c r="F3424" s="18" t="s">
        <v>76</v>
      </c>
      <c r="G3424" s="19">
        <v>33155083.610000003</v>
      </c>
      <c r="H3424" s="19">
        <v>33155083.610000003</v>
      </c>
      <c r="I3424" s="19">
        <v>22927096.52</v>
      </c>
      <c r="J3424" s="17"/>
      <c r="K3424" s="17"/>
      <c r="L3424" s="17"/>
      <c r="M3424" s="17"/>
      <c r="N3424" s="20">
        <v>0.69151074356165676</v>
      </c>
      <c r="O3424" s="20">
        <v>0.69151074356165676</v>
      </c>
      <c r="P3424" s="20"/>
      <c r="Q3424" s="20"/>
    </row>
    <row r="3425" spans="1:17" ht="33.75" x14ac:dyDescent="0.25">
      <c r="A3425" s="16" t="s">
        <v>1417</v>
      </c>
      <c r="B3425" s="17" t="s">
        <v>1418</v>
      </c>
      <c r="C3425" s="16">
        <v>4152</v>
      </c>
      <c r="D3425" s="17" t="s">
        <v>1684</v>
      </c>
      <c r="E3425" s="16" t="s">
        <v>75</v>
      </c>
      <c r="F3425" s="18" t="s">
        <v>76</v>
      </c>
      <c r="G3425" s="19">
        <v>1378500</v>
      </c>
      <c r="H3425" s="19">
        <v>1358610</v>
      </c>
      <c r="I3425" s="19">
        <v>1133610</v>
      </c>
      <c r="J3425" s="17"/>
      <c r="K3425" s="17"/>
      <c r="L3425" s="17"/>
      <c r="M3425" s="17"/>
      <c r="N3425" s="20">
        <v>0.82235038084874867</v>
      </c>
      <c r="O3425" s="20">
        <v>0.83438955991785724</v>
      </c>
      <c r="P3425" s="20"/>
      <c r="Q3425" s="20"/>
    </row>
    <row r="3426" spans="1:17" ht="33.75" x14ac:dyDescent="0.25">
      <c r="A3426" s="16" t="s">
        <v>1417</v>
      </c>
      <c r="B3426" s="17" t="s">
        <v>1418</v>
      </c>
      <c r="C3426" s="16">
        <v>4153</v>
      </c>
      <c r="D3426" s="17" t="s">
        <v>1660</v>
      </c>
      <c r="E3426" s="16" t="s">
        <v>75</v>
      </c>
      <c r="F3426" s="18" t="s">
        <v>76</v>
      </c>
      <c r="G3426" s="19">
        <v>35466416.390000001</v>
      </c>
      <c r="H3426" s="19">
        <v>32375216.390000001</v>
      </c>
      <c r="I3426" s="19">
        <v>30592679.390000001</v>
      </c>
      <c r="J3426" s="17"/>
      <c r="K3426" s="17"/>
      <c r="L3426" s="17"/>
      <c r="M3426" s="17"/>
      <c r="N3426" s="20">
        <v>0.86258163366699259</v>
      </c>
      <c r="O3426" s="20">
        <v>0.94494131008957249</v>
      </c>
      <c r="P3426" s="20"/>
      <c r="Q3426" s="20"/>
    </row>
    <row r="3427" spans="1:17" ht="33.75" x14ac:dyDescent="0.25">
      <c r="A3427" s="21" t="s">
        <v>5346</v>
      </c>
      <c r="B3427" s="22" t="s">
        <v>1418</v>
      </c>
      <c r="C3427" s="21"/>
      <c r="D3427" s="22" t="s">
        <v>5347</v>
      </c>
      <c r="E3427" s="21" t="s">
        <v>75</v>
      </c>
      <c r="F3427" s="23" t="s">
        <v>76</v>
      </c>
      <c r="G3427" s="24"/>
      <c r="H3427" s="24"/>
      <c r="I3427" s="24"/>
      <c r="J3427" s="25" t="s">
        <v>36</v>
      </c>
      <c r="K3427" s="25">
        <v>1</v>
      </c>
      <c r="L3427" s="25">
        <v>1</v>
      </c>
      <c r="M3427" s="22" t="s">
        <v>4626</v>
      </c>
      <c r="N3427" s="26"/>
      <c r="O3427" s="26"/>
      <c r="P3427" s="26" t="s">
        <v>36</v>
      </c>
      <c r="Q3427" s="26">
        <v>1</v>
      </c>
    </row>
    <row r="3428" spans="1:17" ht="33.75" x14ac:dyDescent="0.25">
      <c r="A3428" s="21" t="s">
        <v>5348</v>
      </c>
      <c r="B3428" s="22" t="s">
        <v>1418</v>
      </c>
      <c r="C3428" s="21"/>
      <c r="D3428" s="22" t="s">
        <v>5349</v>
      </c>
      <c r="E3428" s="21" t="s">
        <v>75</v>
      </c>
      <c r="F3428" s="23" t="s">
        <v>76</v>
      </c>
      <c r="G3428" s="24"/>
      <c r="H3428" s="24"/>
      <c r="I3428" s="24"/>
      <c r="J3428" s="25">
        <v>552</v>
      </c>
      <c r="K3428" s="25">
        <v>552</v>
      </c>
      <c r="L3428" s="25">
        <v>414</v>
      </c>
      <c r="M3428" s="22" t="s">
        <v>5350</v>
      </c>
      <c r="N3428" s="26"/>
      <c r="O3428" s="26"/>
      <c r="P3428" s="26">
        <v>0.75</v>
      </c>
      <c r="Q3428" s="26">
        <v>0.75</v>
      </c>
    </row>
    <row r="3429" spans="1:17" ht="45" x14ac:dyDescent="0.25">
      <c r="A3429" s="21" t="s">
        <v>5351</v>
      </c>
      <c r="B3429" s="22" t="s">
        <v>1418</v>
      </c>
      <c r="C3429" s="21"/>
      <c r="D3429" s="22" t="s">
        <v>5352</v>
      </c>
      <c r="E3429" s="21" t="s">
        <v>75</v>
      </c>
      <c r="F3429" s="23" t="s">
        <v>76</v>
      </c>
      <c r="G3429" s="24"/>
      <c r="H3429" s="24"/>
      <c r="I3429" s="24"/>
      <c r="J3429" s="25">
        <v>1</v>
      </c>
      <c r="K3429" s="25">
        <v>1</v>
      </c>
      <c r="L3429" s="25">
        <v>0.6</v>
      </c>
      <c r="M3429" s="22" t="s">
        <v>3474</v>
      </c>
      <c r="N3429" s="26"/>
      <c r="O3429" s="26"/>
      <c r="P3429" s="26">
        <v>0.6</v>
      </c>
      <c r="Q3429" s="26">
        <v>0.6</v>
      </c>
    </row>
    <row r="3430" spans="1:17" ht="33.75" x14ac:dyDescent="0.25">
      <c r="A3430" s="21" t="s">
        <v>5353</v>
      </c>
      <c r="B3430" s="22" t="s">
        <v>1418</v>
      </c>
      <c r="C3430" s="21"/>
      <c r="D3430" s="22" t="s">
        <v>5354</v>
      </c>
      <c r="E3430" s="21" t="s">
        <v>75</v>
      </c>
      <c r="F3430" s="23" t="s">
        <v>76</v>
      </c>
      <c r="G3430" s="24"/>
      <c r="H3430" s="24"/>
      <c r="I3430" s="24"/>
      <c r="J3430" s="25">
        <v>26</v>
      </c>
      <c r="K3430" s="25">
        <v>26</v>
      </c>
      <c r="L3430" s="25">
        <v>26</v>
      </c>
      <c r="M3430" s="22" t="s">
        <v>5355</v>
      </c>
      <c r="N3430" s="26"/>
      <c r="O3430" s="26"/>
      <c r="P3430" s="26">
        <v>1</v>
      </c>
      <c r="Q3430" s="26">
        <v>1</v>
      </c>
    </row>
    <row r="3431" spans="1:17" ht="45" x14ac:dyDescent="0.25">
      <c r="A3431" s="21" t="s">
        <v>5356</v>
      </c>
      <c r="B3431" s="22" t="s">
        <v>1418</v>
      </c>
      <c r="C3431" s="21"/>
      <c r="D3431" s="22" t="s">
        <v>5357</v>
      </c>
      <c r="E3431" s="21" t="s">
        <v>75</v>
      </c>
      <c r="F3431" s="23" t="s">
        <v>76</v>
      </c>
      <c r="G3431" s="24"/>
      <c r="H3431" s="24"/>
      <c r="I3431" s="24"/>
      <c r="J3431" s="25">
        <v>26</v>
      </c>
      <c r="K3431" s="25">
        <v>26</v>
      </c>
      <c r="L3431" s="25">
        <v>26</v>
      </c>
      <c r="M3431" s="22" t="s">
        <v>5355</v>
      </c>
      <c r="N3431" s="26"/>
      <c r="O3431" s="26"/>
      <c r="P3431" s="26">
        <v>1</v>
      </c>
      <c r="Q3431" s="26">
        <v>1</v>
      </c>
    </row>
    <row r="3432" spans="1:17" ht="33.75" x14ac:dyDescent="0.25">
      <c r="A3432" s="21" t="s">
        <v>5358</v>
      </c>
      <c r="B3432" s="22" t="s">
        <v>1418</v>
      </c>
      <c r="C3432" s="21"/>
      <c r="D3432" s="22" t="s">
        <v>5359</v>
      </c>
      <c r="E3432" s="21" t="s">
        <v>75</v>
      </c>
      <c r="F3432" s="23" t="s">
        <v>76</v>
      </c>
      <c r="G3432" s="24"/>
      <c r="H3432" s="24"/>
      <c r="I3432" s="24"/>
      <c r="J3432" s="25">
        <v>600</v>
      </c>
      <c r="K3432" s="25">
        <v>600</v>
      </c>
      <c r="L3432" s="25">
        <v>206</v>
      </c>
      <c r="M3432" s="22" t="s">
        <v>5360</v>
      </c>
      <c r="N3432" s="26"/>
      <c r="O3432" s="26"/>
      <c r="P3432" s="26">
        <v>0.34333333333333332</v>
      </c>
      <c r="Q3432" s="26">
        <v>0.34333333333333332</v>
      </c>
    </row>
    <row r="3433" spans="1:17" ht="33.75" x14ac:dyDescent="0.25">
      <c r="A3433" s="21" t="s">
        <v>5361</v>
      </c>
      <c r="B3433" s="22" t="s">
        <v>1418</v>
      </c>
      <c r="C3433" s="21"/>
      <c r="D3433" s="22" t="s">
        <v>5362</v>
      </c>
      <c r="E3433" s="21" t="s">
        <v>75</v>
      </c>
      <c r="F3433" s="23" t="s">
        <v>76</v>
      </c>
      <c r="G3433" s="24"/>
      <c r="H3433" s="24"/>
      <c r="I3433" s="24"/>
      <c r="J3433" s="25">
        <v>1</v>
      </c>
      <c r="K3433" s="25">
        <v>1</v>
      </c>
      <c r="L3433" s="25">
        <v>0</v>
      </c>
      <c r="M3433" s="22" t="s">
        <v>4586</v>
      </c>
      <c r="N3433" s="26"/>
      <c r="O3433" s="26"/>
      <c r="P3433" s="26">
        <v>0</v>
      </c>
      <c r="Q3433" s="26">
        <v>0</v>
      </c>
    </row>
    <row r="3434" spans="1:17" ht="33.75" x14ac:dyDescent="0.25">
      <c r="A3434" s="21" t="s">
        <v>5363</v>
      </c>
      <c r="B3434" s="22" t="s">
        <v>1418</v>
      </c>
      <c r="C3434" s="21"/>
      <c r="D3434" s="22" t="s">
        <v>5364</v>
      </c>
      <c r="E3434" s="21" t="s">
        <v>75</v>
      </c>
      <c r="F3434" s="23" t="s">
        <v>76</v>
      </c>
      <c r="G3434" s="24"/>
      <c r="H3434" s="24"/>
      <c r="I3434" s="24"/>
      <c r="J3434" s="25">
        <v>4</v>
      </c>
      <c r="K3434" s="25">
        <v>4</v>
      </c>
      <c r="L3434" s="25">
        <v>1</v>
      </c>
      <c r="M3434" s="22" t="s">
        <v>5365</v>
      </c>
      <c r="N3434" s="26"/>
      <c r="O3434" s="26"/>
      <c r="P3434" s="26">
        <v>0.25</v>
      </c>
      <c r="Q3434" s="26">
        <v>0.25</v>
      </c>
    </row>
    <row r="3435" spans="1:17" ht="157.5" x14ac:dyDescent="0.25">
      <c r="A3435" s="12" t="s">
        <v>1575</v>
      </c>
      <c r="B3435" s="13" t="s">
        <v>1576</v>
      </c>
      <c r="C3435" s="12"/>
      <c r="D3435" s="13" t="s">
        <v>1577</v>
      </c>
      <c r="E3435" s="12" t="s">
        <v>75</v>
      </c>
      <c r="F3435" s="13" t="s">
        <v>76</v>
      </c>
      <c r="G3435" s="14">
        <v>5000000</v>
      </c>
      <c r="H3435" s="14">
        <v>5000000</v>
      </c>
      <c r="I3435" s="14">
        <v>4800000</v>
      </c>
      <c r="J3435" s="13"/>
      <c r="K3435" s="13"/>
      <c r="L3435" s="13"/>
      <c r="M3435" s="13"/>
      <c r="N3435" s="15">
        <v>0.96</v>
      </c>
      <c r="O3435" s="15">
        <v>0.96</v>
      </c>
      <c r="P3435" s="15"/>
      <c r="Q3435" s="15"/>
    </row>
    <row r="3436" spans="1:17" ht="33.75" x14ac:dyDescent="0.25">
      <c r="A3436" s="16" t="s">
        <v>1575</v>
      </c>
      <c r="B3436" s="17" t="s">
        <v>1576</v>
      </c>
      <c r="C3436" s="16">
        <v>4152</v>
      </c>
      <c r="D3436" s="17" t="s">
        <v>1684</v>
      </c>
      <c r="E3436" s="16" t="s">
        <v>75</v>
      </c>
      <c r="F3436" s="18" t="s">
        <v>76</v>
      </c>
      <c r="G3436" s="19">
        <v>4800000</v>
      </c>
      <c r="H3436" s="19">
        <v>4800000</v>
      </c>
      <c r="I3436" s="19">
        <v>4800000</v>
      </c>
      <c r="J3436" s="17"/>
      <c r="K3436" s="17"/>
      <c r="L3436" s="17"/>
      <c r="M3436" s="17"/>
      <c r="N3436" s="20">
        <v>1</v>
      </c>
      <c r="O3436" s="20">
        <v>1</v>
      </c>
      <c r="P3436" s="20"/>
      <c r="Q3436" s="20"/>
    </row>
    <row r="3437" spans="1:17" ht="33.75" x14ac:dyDescent="0.25">
      <c r="A3437" s="16" t="s">
        <v>1575</v>
      </c>
      <c r="B3437" s="17" t="s">
        <v>1576</v>
      </c>
      <c r="C3437" s="16">
        <v>4153</v>
      </c>
      <c r="D3437" s="17" t="s">
        <v>1660</v>
      </c>
      <c r="E3437" s="16" t="s">
        <v>75</v>
      </c>
      <c r="F3437" s="18" t="s">
        <v>76</v>
      </c>
      <c r="G3437" s="19">
        <v>200000</v>
      </c>
      <c r="H3437" s="19">
        <v>200000</v>
      </c>
      <c r="I3437" s="19">
        <v>0</v>
      </c>
      <c r="J3437" s="17"/>
      <c r="K3437" s="17"/>
      <c r="L3437" s="17"/>
      <c r="M3437" s="17"/>
      <c r="N3437" s="20">
        <v>0</v>
      </c>
      <c r="O3437" s="20">
        <v>0</v>
      </c>
      <c r="P3437" s="20"/>
      <c r="Q3437" s="20"/>
    </row>
    <row r="3438" spans="1:17" ht="33.75" x14ac:dyDescent="0.25">
      <c r="A3438" s="21" t="s">
        <v>5773</v>
      </c>
      <c r="B3438" s="22" t="s">
        <v>1576</v>
      </c>
      <c r="C3438" s="21"/>
      <c r="D3438" s="22" t="s">
        <v>5774</v>
      </c>
      <c r="E3438" s="21" t="s">
        <v>75</v>
      </c>
      <c r="F3438" s="23" t="s">
        <v>76</v>
      </c>
      <c r="G3438" s="24"/>
      <c r="H3438" s="24"/>
      <c r="I3438" s="24"/>
      <c r="J3438" s="25" t="s">
        <v>36</v>
      </c>
      <c r="K3438" s="25">
        <v>13</v>
      </c>
      <c r="L3438" s="25">
        <v>13</v>
      </c>
      <c r="M3438" s="22" t="s">
        <v>5775</v>
      </c>
      <c r="N3438" s="26"/>
      <c r="O3438" s="26"/>
      <c r="P3438" s="26" t="s">
        <v>36</v>
      </c>
      <c r="Q3438" s="26">
        <v>1</v>
      </c>
    </row>
    <row r="3439" spans="1:17" ht="33.75" x14ac:dyDescent="0.25">
      <c r="A3439" s="21" t="s">
        <v>5776</v>
      </c>
      <c r="B3439" s="22" t="s">
        <v>1576</v>
      </c>
      <c r="C3439" s="21"/>
      <c r="D3439" s="22" t="s">
        <v>5777</v>
      </c>
      <c r="E3439" s="21" t="s">
        <v>75</v>
      </c>
      <c r="F3439" s="23" t="s">
        <v>76</v>
      </c>
      <c r="G3439" s="24"/>
      <c r="H3439" s="24"/>
      <c r="I3439" s="24"/>
      <c r="J3439" s="25">
        <v>18</v>
      </c>
      <c r="K3439" s="25">
        <v>18</v>
      </c>
      <c r="L3439" s="25">
        <v>0</v>
      </c>
      <c r="M3439" s="22" t="s">
        <v>5775</v>
      </c>
      <c r="N3439" s="26"/>
      <c r="O3439" s="26"/>
      <c r="P3439" s="26">
        <v>0</v>
      </c>
      <c r="Q3439" s="26">
        <v>0</v>
      </c>
    </row>
    <row r="3440" spans="1:17" ht="33.75" x14ac:dyDescent="0.25">
      <c r="A3440" s="21" t="s">
        <v>5778</v>
      </c>
      <c r="B3440" s="22" t="s">
        <v>1576</v>
      </c>
      <c r="C3440" s="21"/>
      <c r="D3440" s="22" t="s">
        <v>5779</v>
      </c>
      <c r="E3440" s="21" t="s">
        <v>75</v>
      </c>
      <c r="F3440" s="23" t="s">
        <v>76</v>
      </c>
      <c r="G3440" s="24"/>
      <c r="H3440" s="24"/>
      <c r="I3440" s="24"/>
      <c r="J3440" s="25">
        <v>1</v>
      </c>
      <c r="K3440" s="25">
        <v>1</v>
      </c>
      <c r="L3440" s="25">
        <v>0.6</v>
      </c>
      <c r="M3440" s="22" t="s">
        <v>3474</v>
      </c>
      <c r="N3440" s="26"/>
      <c r="O3440" s="26"/>
      <c r="P3440" s="26">
        <v>0.6</v>
      </c>
      <c r="Q3440" s="26">
        <v>0.6</v>
      </c>
    </row>
    <row r="3441" spans="1:17" ht="135" x14ac:dyDescent="0.25">
      <c r="A3441" s="12" t="s">
        <v>67</v>
      </c>
      <c r="B3441" s="13" t="s">
        <v>68</v>
      </c>
      <c r="C3441" s="12"/>
      <c r="D3441" s="13" t="s">
        <v>69</v>
      </c>
      <c r="E3441" s="12" t="s">
        <v>70</v>
      </c>
      <c r="F3441" s="13" t="s">
        <v>71</v>
      </c>
      <c r="G3441" s="14">
        <v>0</v>
      </c>
      <c r="H3441" s="14">
        <v>19830463.789999999</v>
      </c>
      <c r="I3441" s="14">
        <v>13301191.140000001</v>
      </c>
      <c r="J3441" s="13"/>
      <c r="K3441" s="13"/>
      <c r="L3441" s="13"/>
      <c r="M3441" s="13"/>
      <c r="N3441" s="15">
        <v>0</v>
      </c>
      <c r="O3441" s="15">
        <v>0.67074533812504444</v>
      </c>
      <c r="P3441" s="15"/>
      <c r="Q3441" s="15"/>
    </row>
    <row r="3442" spans="1:17" ht="33.75" x14ac:dyDescent="0.25">
      <c r="A3442" s="16" t="s">
        <v>67</v>
      </c>
      <c r="B3442" s="17" t="s">
        <v>68</v>
      </c>
      <c r="C3442" s="16">
        <v>4153</v>
      </c>
      <c r="D3442" s="17" t="s">
        <v>1660</v>
      </c>
      <c r="E3442" s="16" t="s">
        <v>70</v>
      </c>
      <c r="F3442" s="18" t="s">
        <v>71</v>
      </c>
      <c r="G3442" s="19">
        <v>0</v>
      </c>
      <c r="H3442" s="19">
        <v>7506488.0199999996</v>
      </c>
      <c r="I3442" s="19">
        <v>4245097.25</v>
      </c>
      <c r="J3442" s="17"/>
      <c r="K3442" s="17"/>
      <c r="L3442" s="17"/>
      <c r="M3442" s="17"/>
      <c r="N3442" s="20">
        <v>0</v>
      </c>
      <c r="O3442" s="20">
        <v>0.56552374941377714</v>
      </c>
      <c r="P3442" s="20"/>
      <c r="Q3442" s="20"/>
    </row>
    <row r="3443" spans="1:17" ht="33.75" x14ac:dyDescent="0.25">
      <c r="A3443" s="16" t="s">
        <v>67</v>
      </c>
      <c r="B3443" s="17" t="s">
        <v>68</v>
      </c>
      <c r="C3443" s="16">
        <v>4156</v>
      </c>
      <c r="D3443" s="17" t="s">
        <v>1661</v>
      </c>
      <c r="E3443" s="16" t="s">
        <v>70</v>
      </c>
      <c r="F3443" s="18" t="s">
        <v>71</v>
      </c>
      <c r="G3443" s="19">
        <v>0</v>
      </c>
      <c r="H3443" s="19">
        <v>12323975.77</v>
      </c>
      <c r="I3443" s="19">
        <v>9056093.8900000006</v>
      </c>
      <c r="J3443" s="17"/>
      <c r="K3443" s="17"/>
      <c r="L3443" s="17"/>
      <c r="M3443" s="17"/>
      <c r="N3443" s="20">
        <v>0</v>
      </c>
      <c r="O3443" s="20">
        <v>0.73483541829456234</v>
      </c>
      <c r="P3443" s="20"/>
      <c r="Q3443" s="20"/>
    </row>
    <row r="3444" spans="1:17" ht="33.75" x14ac:dyDescent="0.25">
      <c r="A3444" s="21" t="s">
        <v>1850</v>
      </c>
      <c r="B3444" s="22" t="s">
        <v>68</v>
      </c>
      <c r="C3444" s="21"/>
      <c r="D3444" s="22" t="s">
        <v>1851</v>
      </c>
      <c r="E3444" s="21" t="s">
        <v>70</v>
      </c>
      <c r="F3444" s="23" t="s">
        <v>71</v>
      </c>
      <c r="G3444" s="24"/>
      <c r="H3444" s="24"/>
      <c r="I3444" s="24"/>
      <c r="J3444" s="25" t="s">
        <v>36</v>
      </c>
      <c r="K3444" s="25">
        <v>1</v>
      </c>
      <c r="L3444" s="25">
        <v>0</v>
      </c>
      <c r="M3444" s="22" t="s">
        <v>1852</v>
      </c>
      <c r="N3444" s="26"/>
      <c r="O3444" s="26"/>
      <c r="P3444" s="26" t="s">
        <v>36</v>
      </c>
      <c r="Q3444" s="26">
        <v>0</v>
      </c>
    </row>
    <row r="3445" spans="1:17" ht="157.5" x14ac:dyDescent="0.25">
      <c r="A3445" s="12" t="s">
        <v>757</v>
      </c>
      <c r="B3445" s="13" t="s">
        <v>758</v>
      </c>
      <c r="C3445" s="12"/>
      <c r="D3445" s="13" t="s">
        <v>759</v>
      </c>
      <c r="E3445" s="12" t="s">
        <v>760</v>
      </c>
      <c r="F3445" s="13" t="s">
        <v>761</v>
      </c>
      <c r="G3445" s="14">
        <v>8002973.4199999999</v>
      </c>
      <c r="H3445" s="14">
        <v>8002973.4199999999</v>
      </c>
      <c r="I3445" s="14">
        <v>7739604.4199999999</v>
      </c>
      <c r="J3445" s="13"/>
      <c r="K3445" s="13"/>
      <c r="L3445" s="13"/>
      <c r="M3445" s="13"/>
      <c r="N3445" s="15">
        <v>0.96709110649526564</v>
      </c>
      <c r="O3445" s="15">
        <v>0.96709110649526564</v>
      </c>
      <c r="P3445" s="15"/>
      <c r="Q3445" s="15"/>
    </row>
    <row r="3446" spans="1:17" ht="45" x14ac:dyDescent="0.25">
      <c r="A3446" s="16" t="s">
        <v>757</v>
      </c>
      <c r="B3446" s="17" t="s">
        <v>758</v>
      </c>
      <c r="C3446" s="16">
        <v>4153</v>
      </c>
      <c r="D3446" s="17" t="s">
        <v>1660</v>
      </c>
      <c r="E3446" s="16" t="s">
        <v>760</v>
      </c>
      <c r="F3446" s="18" t="s">
        <v>761</v>
      </c>
      <c r="G3446" s="19">
        <v>442124.42</v>
      </c>
      <c r="H3446" s="19">
        <v>442124.42</v>
      </c>
      <c r="I3446" s="19">
        <v>343135.42</v>
      </c>
      <c r="J3446" s="17"/>
      <c r="K3446" s="17"/>
      <c r="L3446" s="17"/>
      <c r="M3446" s="17"/>
      <c r="N3446" s="20">
        <v>0.77610601106358246</v>
      </c>
      <c r="O3446" s="20">
        <v>0.77610601106358246</v>
      </c>
      <c r="P3446" s="20"/>
      <c r="Q3446" s="20"/>
    </row>
    <row r="3447" spans="1:17" ht="45" x14ac:dyDescent="0.25">
      <c r="A3447" s="16" t="s">
        <v>757</v>
      </c>
      <c r="B3447" s="17" t="s">
        <v>758</v>
      </c>
      <c r="C3447" s="16">
        <v>4157</v>
      </c>
      <c r="D3447" s="17" t="s">
        <v>1713</v>
      </c>
      <c r="E3447" s="16" t="s">
        <v>760</v>
      </c>
      <c r="F3447" s="18" t="s">
        <v>761</v>
      </c>
      <c r="G3447" s="19">
        <v>7560849</v>
      </c>
      <c r="H3447" s="19">
        <v>7560849</v>
      </c>
      <c r="I3447" s="19">
        <v>7396469</v>
      </c>
      <c r="J3447" s="17"/>
      <c r="K3447" s="17"/>
      <c r="L3447" s="17"/>
      <c r="M3447" s="17"/>
      <c r="N3447" s="20">
        <v>0.97825905529921309</v>
      </c>
      <c r="O3447" s="20">
        <v>0.97825905529921309</v>
      </c>
      <c r="P3447" s="20"/>
      <c r="Q3447" s="20"/>
    </row>
    <row r="3448" spans="1:17" ht="45" x14ac:dyDescent="0.25">
      <c r="A3448" s="21" t="s">
        <v>3342</v>
      </c>
      <c r="B3448" s="22" t="s">
        <v>758</v>
      </c>
      <c r="C3448" s="21"/>
      <c r="D3448" s="22" t="s">
        <v>3343</v>
      </c>
      <c r="E3448" s="21" t="s">
        <v>760</v>
      </c>
      <c r="F3448" s="23" t="s">
        <v>761</v>
      </c>
      <c r="G3448" s="24"/>
      <c r="H3448" s="24"/>
      <c r="I3448" s="24"/>
      <c r="J3448" s="25">
        <v>330</v>
      </c>
      <c r="K3448" s="25">
        <v>330</v>
      </c>
      <c r="L3448" s="25">
        <v>214</v>
      </c>
      <c r="M3448" s="22" t="s">
        <v>3344</v>
      </c>
      <c r="N3448" s="26"/>
      <c r="O3448" s="26"/>
      <c r="P3448" s="26">
        <v>0.64848484848484844</v>
      </c>
      <c r="Q3448" s="26">
        <v>0.64848484848484844</v>
      </c>
    </row>
    <row r="3449" spans="1:17" ht="168.75" x14ac:dyDescent="0.25">
      <c r="A3449" s="12" t="s">
        <v>1282</v>
      </c>
      <c r="B3449" s="13" t="s">
        <v>1283</v>
      </c>
      <c r="C3449" s="12"/>
      <c r="D3449" s="13" t="s">
        <v>1284</v>
      </c>
      <c r="E3449" s="12" t="s">
        <v>760</v>
      </c>
      <c r="F3449" s="13" t="s">
        <v>761</v>
      </c>
      <c r="G3449" s="14">
        <v>27884173.379999999</v>
      </c>
      <c r="H3449" s="14">
        <v>27884173.379999999</v>
      </c>
      <c r="I3449" s="14">
        <v>21837543.300000001</v>
      </c>
      <c r="J3449" s="13"/>
      <c r="K3449" s="13"/>
      <c r="L3449" s="13"/>
      <c r="M3449" s="13"/>
      <c r="N3449" s="15">
        <v>0.78315189775943084</v>
      </c>
      <c r="O3449" s="15">
        <v>0.78315189775943084</v>
      </c>
      <c r="P3449" s="15"/>
      <c r="Q3449" s="15"/>
    </row>
    <row r="3450" spans="1:17" ht="45" x14ac:dyDescent="0.25">
      <c r="A3450" s="16" t="s">
        <v>1282</v>
      </c>
      <c r="B3450" s="17" t="s">
        <v>1283</v>
      </c>
      <c r="C3450" s="16">
        <v>4152</v>
      </c>
      <c r="D3450" s="17" t="s">
        <v>1684</v>
      </c>
      <c r="E3450" s="16" t="s">
        <v>760</v>
      </c>
      <c r="F3450" s="18" t="s">
        <v>761</v>
      </c>
      <c r="G3450" s="19">
        <v>32050.380000000005</v>
      </c>
      <c r="H3450" s="19">
        <v>32050.380000000005</v>
      </c>
      <c r="I3450" s="19">
        <v>25640.300000000003</v>
      </c>
      <c r="J3450" s="17"/>
      <c r="K3450" s="17"/>
      <c r="L3450" s="17"/>
      <c r="M3450" s="17"/>
      <c r="N3450" s="20">
        <v>0.79999987519648752</v>
      </c>
      <c r="O3450" s="20">
        <v>0.79999987519648752</v>
      </c>
      <c r="P3450" s="20"/>
      <c r="Q3450" s="20"/>
    </row>
    <row r="3451" spans="1:17" ht="45" x14ac:dyDescent="0.25">
      <c r="A3451" s="16" t="s">
        <v>1282</v>
      </c>
      <c r="B3451" s="17" t="s">
        <v>1283</v>
      </c>
      <c r="C3451" s="16">
        <v>4157</v>
      </c>
      <c r="D3451" s="17" t="s">
        <v>1713</v>
      </c>
      <c r="E3451" s="16" t="s">
        <v>760</v>
      </c>
      <c r="F3451" s="18" t="s">
        <v>761</v>
      </c>
      <c r="G3451" s="19">
        <v>27852123</v>
      </c>
      <c r="H3451" s="19">
        <v>27852123</v>
      </c>
      <c r="I3451" s="19">
        <v>21811903</v>
      </c>
      <c r="J3451" s="17"/>
      <c r="K3451" s="17"/>
      <c r="L3451" s="17"/>
      <c r="M3451" s="17"/>
      <c r="N3451" s="20">
        <v>0.78313251022193175</v>
      </c>
      <c r="O3451" s="20">
        <v>0.78313251022193175</v>
      </c>
      <c r="P3451" s="20"/>
      <c r="Q3451" s="20"/>
    </row>
    <row r="3452" spans="1:17" ht="45" x14ac:dyDescent="0.25">
      <c r="A3452" s="21" t="s">
        <v>4845</v>
      </c>
      <c r="B3452" s="22" t="s">
        <v>1283</v>
      </c>
      <c r="C3452" s="21"/>
      <c r="D3452" s="22" t="s">
        <v>4846</v>
      </c>
      <c r="E3452" s="21" t="s">
        <v>760</v>
      </c>
      <c r="F3452" s="23" t="s">
        <v>761</v>
      </c>
      <c r="G3452" s="24"/>
      <c r="H3452" s="24"/>
      <c r="I3452" s="24"/>
      <c r="J3452" s="25">
        <v>166</v>
      </c>
      <c r="K3452" s="25">
        <v>166</v>
      </c>
      <c r="L3452" s="25">
        <v>146</v>
      </c>
      <c r="M3452" s="22" t="s">
        <v>3344</v>
      </c>
      <c r="N3452" s="26"/>
      <c r="O3452" s="26"/>
      <c r="P3452" s="26">
        <v>0.87951807228915657</v>
      </c>
      <c r="Q3452" s="26">
        <v>0.87951807228915657</v>
      </c>
    </row>
    <row r="3453" spans="1:17" ht="168.75" x14ac:dyDescent="0.25">
      <c r="A3453" s="12" t="s">
        <v>6084</v>
      </c>
      <c r="B3453" s="13" t="s">
        <v>6085</v>
      </c>
      <c r="C3453" s="12"/>
      <c r="D3453" s="13" t="s">
        <v>6086</v>
      </c>
      <c r="E3453" s="12" t="s">
        <v>760</v>
      </c>
      <c r="F3453" s="13" t="s">
        <v>761</v>
      </c>
      <c r="G3453" s="14">
        <v>0</v>
      </c>
      <c r="H3453" s="14">
        <v>15475000</v>
      </c>
      <c r="I3453" s="14">
        <v>15475000</v>
      </c>
      <c r="J3453" s="13"/>
      <c r="K3453" s="13"/>
      <c r="L3453" s="13"/>
      <c r="M3453" s="13"/>
      <c r="N3453" s="15">
        <v>0</v>
      </c>
      <c r="O3453" s="15">
        <v>1</v>
      </c>
      <c r="P3453" s="15"/>
      <c r="Q3453" s="15"/>
    </row>
    <row r="3454" spans="1:17" ht="45" x14ac:dyDescent="0.25">
      <c r="A3454" s="16" t="s">
        <v>6084</v>
      </c>
      <c r="B3454" s="17" t="s">
        <v>6085</v>
      </c>
      <c r="C3454" s="16">
        <v>4153</v>
      </c>
      <c r="D3454" s="17" t="s">
        <v>1660</v>
      </c>
      <c r="E3454" s="16" t="s">
        <v>760</v>
      </c>
      <c r="F3454" s="18" t="s">
        <v>761</v>
      </c>
      <c r="G3454" s="19">
        <v>0</v>
      </c>
      <c r="H3454" s="19">
        <v>100000</v>
      </c>
      <c r="I3454" s="19">
        <v>100000</v>
      </c>
      <c r="J3454" s="17"/>
      <c r="K3454" s="17"/>
      <c r="L3454" s="17"/>
      <c r="M3454" s="17"/>
      <c r="N3454" s="20">
        <v>0</v>
      </c>
      <c r="O3454" s="20">
        <v>1</v>
      </c>
      <c r="P3454" s="20"/>
      <c r="Q3454" s="20"/>
    </row>
    <row r="3455" spans="1:17" ht="45" x14ac:dyDescent="0.25">
      <c r="A3455" s="16" t="s">
        <v>6084</v>
      </c>
      <c r="B3455" s="17" t="s">
        <v>6085</v>
      </c>
      <c r="C3455" s="16">
        <v>4154</v>
      </c>
      <c r="D3455" s="17" t="s">
        <v>1683</v>
      </c>
      <c r="E3455" s="16" t="s">
        <v>760</v>
      </c>
      <c r="F3455" s="18" t="s">
        <v>761</v>
      </c>
      <c r="G3455" s="19">
        <v>0</v>
      </c>
      <c r="H3455" s="19">
        <v>15375000</v>
      </c>
      <c r="I3455" s="19">
        <v>15375000</v>
      </c>
      <c r="J3455" s="17"/>
      <c r="K3455" s="17"/>
      <c r="L3455" s="17"/>
      <c r="M3455" s="17"/>
      <c r="N3455" s="20">
        <v>0</v>
      </c>
      <c r="O3455" s="20">
        <v>1</v>
      </c>
      <c r="P3455" s="20"/>
      <c r="Q3455" s="20"/>
    </row>
    <row r="3456" spans="1:17" ht="45" x14ac:dyDescent="0.25">
      <c r="A3456" s="21" t="s">
        <v>6311</v>
      </c>
      <c r="B3456" s="22" t="s">
        <v>6085</v>
      </c>
      <c r="C3456" s="21"/>
      <c r="D3456" s="22" t="s">
        <v>6312</v>
      </c>
      <c r="E3456" s="21" t="s">
        <v>760</v>
      </c>
      <c r="F3456" s="23" t="s">
        <v>761</v>
      </c>
      <c r="G3456" s="24"/>
      <c r="H3456" s="24"/>
      <c r="I3456" s="24"/>
      <c r="J3456" s="25" t="s">
        <v>36</v>
      </c>
      <c r="K3456" s="25">
        <v>4</v>
      </c>
      <c r="L3456" s="25">
        <v>4</v>
      </c>
      <c r="M3456" s="22" t="s">
        <v>6378</v>
      </c>
      <c r="N3456" s="26"/>
      <c r="O3456" s="26"/>
      <c r="P3456" s="26" t="s">
        <v>36</v>
      </c>
      <c r="Q3456" s="26">
        <v>1</v>
      </c>
    </row>
    <row r="3457" spans="1:17" ht="45" x14ac:dyDescent="0.25">
      <c r="A3457" s="21" t="s">
        <v>6313</v>
      </c>
      <c r="B3457" s="22" t="s">
        <v>6085</v>
      </c>
      <c r="C3457" s="21"/>
      <c r="D3457" s="22" t="s">
        <v>6314</v>
      </c>
      <c r="E3457" s="21" t="s">
        <v>760</v>
      </c>
      <c r="F3457" s="23" t="s">
        <v>761</v>
      </c>
      <c r="G3457" s="24"/>
      <c r="H3457" s="24"/>
      <c r="I3457" s="24"/>
      <c r="J3457" s="25" t="s">
        <v>36</v>
      </c>
      <c r="K3457" s="25">
        <v>15</v>
      </c>
      <c r="L3457" s="25">
        <v>15</v>
      </c>
      <c r="M3457" s="22" t="s">
        <v>6378</v>
      </c>
      <c r="N3457" s="26"/>
      <c r="O3457" s="26"/>
      <c r="P3457" s="26" t="s">
        <v>36</v>
      </c>
      <c r="Q3457" s="26">
        <v>1</v>
      </c>
    </row>
    <row r="3458" spans="1:17" ht="45" x14ac:dyDescent="0.25">
      <c r="A3458" s="21" t="s">
        <v>6315</v>
      </c>
      <c r="B3458" s="22" t="s">
        <v>6085</v>
      </c>
      <c r="C3458" s="21"/>
      <c r="D3458" s="22" t="s">
        <v>6316</v>
      </c>
      <c r="E3458" s="21" t="s">
        <v>760</v>
      </c>
      <c r="F3458" s="23" t="s">
        <v>761</v>
      </c>
      <c r="G3458" s="24"/>
      <c r="H3458" s="24"/>
      <c r="I3458" s="24"/>
      <c r="J3458" s="25" t="s">
        <v>36</v>
      </c>
      <c r="K3458" s="25">
        <v>1</v>
      </c>
      <c r="L3458" s="25">
        <v>0</v>
      </c>
      <c r="M3458" s="22" t="s">
        <v>4617</v>
      </c>
      <c r="N3458" s="26"/>
      <c r="O3458" s="26"/>
      <c r="P3458" s="26" t="s">
        <v>36</v>
      </c>
      <c r="Q3458" s="26">
        <v>0</v>
      </c>
    </row>
    <row r="3459" spans="1:17" ht="303.75" x14ac:dyDescent="0.25">
      <c r="A3459" s="12" t="s">
        <v>1348</v>
      </c>
      <c r="B3459" s="13" t="s">
        <v>1349</v>
      </c>
      <c r="C3459" s="12"/>
      <c r="D3459" s="13" t="s">
        <v>1350</v>
      </c>
      <c r="E3459" s="12" t="s">
        <v>760</v>
      </c>
      <c r="F3459" s="13" t="s">
        <v>761</v>
      </c>
      <c r="G3459" s="14">
        <v>27023460.18</v>
      </c>
      <c r="H3459" s="14">
        <v>36173460.18</v>
      </c>
      <c r="I3459" s="14">
        <v>32063460.18</v>
      </c>
      <c r="J3459" s="13"/>
      <c r="K3459" s="13"/>
      <c r="L3459" s="13"/>
      <c r="M3459" s="13"/>
      <c r="N3459" s="15">
        <v>1.1865046136367872</v>
      </c>
      <c r="O3459" s="15">
        <v>0.88638078913245943</v>
      </c>
      <c r="P3459" s="15"/>
      <c r="Q3459" s="15"/>
    </row>
    <row r="3460" spans="1:17" ht="45" x14ac:dyDescent="0.25">
      <c r="A3460" s="16" t="s">
        <v>1348</v>
      </c>
      <c r="B3460" s="17" t="s">
        <v>1349</v>
      </c>
      <c r="C3460" s="16">
        <v>4152</v>
      </c>
      <c r="D3460" s="17" t="s">
        <v>1684</v>
      </c>
      <c r="E3460" s="16" t="s">
        <v>760</v>
      </c>
      <c r="F3460" s="18" t="s">
        <v>761</v>
      </c>
      <c r="G3460" s="19">
        <v>40000</v>
      </c>
      <c r="H3460" s="19">
        <v>196000</v>
      </c>
      <c r="I3460" s="19">
        <v>196000</v>
      </c>
      <c r="J3460" s="17"/>
      <c r="K3460" s="17"/>
      <c r="L3460" s="17"/>
      <c r="M3460" s="17"/>
      <c r="N3460" s="20">
        <v>4.9000000000000004</v>
      </c>
      <c r="O3460" s="20">
        <v>1</v>
      </c>
      <c r="P3460" s="20"/>
      <c r="Q3460" s="20"/>
    </row>
    <row r="3461" spans="1:17" ht="45" x14ac:dyDescent="0.25">
      <c r="A3461" s="16" t="s">
        <v>1348</v>
      </c>
      <c r="B3461" s="17" t="s">
        <v>1349</v>
      </c>
      <c r="C3461" s="16">
        <v>4153</v>
      </c>
      <c r="D3461" s="17" t="s">
        <v>1660</v>
      </c>
      <c r="E3461" s="16" t="s">
        <v>760</v>
      </c>
      <c r="F3461" s="18" t="s">
        <v>761</v>
      </c>
      <c r="G3461" s="19">
        <v>1983460.18</v>
      </c>
      <c r="H3461" s="19">
        <v>3577460.1799999997</v>
      </c>
      <c r="I3461" s="19">
        <v>3567460.1799999997</v>
      </c>
      <c r="J3461" s="17"/>
      <c r="K3461" s="17"/>
      <c r="L3461" s="17"/>
      <c r="M3461" s="17"/>
      <c r="N3461" s="20">
        <v>1.7986043864011425</v>
      </c>
      <c r="O3461" s="20">
        <v>0.99720472080838085</v>
      </c>
      <c r="P3461" s="20"/>
      <c r="Q3461" s="20"/>
    </row>
    <row r="3462" spans="1:17" ht="45" x14ac:dyDescent="0.25">
      <c r="A3462" s="16" t="s">
        <v>1348</v>
      </c>
      <c r="B3462" s="17" t="s">
        <v>1349</v>
      </c>
      <c r="C3462" s="16">
        <v>4154</v>
      </c>
      <c r="D3462" s="17" t="s">
        <v>1683</v>
      </c>
      <c r="E3462" s="16" t="s">
        <v>760</v>
      </c>
      <c r="F3462" s="18" t="s">
        <v>761</v>
      </c>
      <c r="G3462" s="19">
        <v>25000000</v>
      </c>
      <c r="H3462" s="19">
        <v>32400000</v>
      </c>
      <c r="I3462" s="19">
        <v>28300000</v>
      </c>
      <c r="J3462" s="17"/>
      <c r="K3462" s="17"/>
      <c r="L3462" s="17"/>
      <c r="M3462" s="17"/>
      <c r="N3462" s="20">
        <v>1.1319999999999999</v>
      </c>
      <c r="O3462" s="20">
        <v>0.87345679012345678</v>
      </c>
      <c r="P3462" s="20"/>
      <c r="Q3462" s="20"/>
    </row>
    <row r="3463" spans="1:17" ht="45" x14ac:dyDescent="0.25">
      <c r="A3463" s="21" t="s">
        <v>5160</v>
      </c>
      <c r="B3463" s="22" t="s">
        <v>1349</v>
      </c>
      <c r="C3463" s="21"/>
      <c r="D3463" s="22" t="s">
        <v>5161</v>
      </c>
      <c r="E3463" s="21" t="s">
        <v>760</v>
      </c>
      <c r="F3463" s="23" t="s">
        <v>761</v>
      </c>
      <c r="G3463" s="24"/>
      <c r="H3463" s="24"/>
      <c r="I3463" s="24"/>
      <c r="J3463" s="25">
        <v>900</v>
      </c>
      <c r="K3463" s="25">
        <v>1000</v>
      </c>
      <c r="L3463" s="25">
        <v>1131</v>
      </c>
      <c r="M3463" s="22" t="s">
        <v>3644</v>
      </c>
      <c r="N3463" s="26"/>
      <c r="O3463" s="26"/>
      <c r="P3463" s="26">
        <v>1.2566666666666666</v>
      </c>
      <c r="Q3463" s="26">
        <v>1.131</v>
      </c>
    </row>
    <row r="3464" spans="1:17" ht="78.75" x14ac:dyDescent="0.25">
      <c r="A3464" s="12" t="s">
        <v>1351</v>
      </c>
      <c r="B3464" s="13" t="s">
        <v>1352</v>
      </c>
      <c r="C3464" s="12"/>
      <c r="D3464" s="13" t="s">
        <v>1353</v>
      </c>
      <c r="E3464" s="12" t="s">
        <v>760</v>
      </c>
      <c r="F3464" s="13" t="s">
        <v>761</v>
      </c>
      <c r="G3464" s="14">
        <v>66374882.380000003</v>
      </c>
      <c r="H3464" s="14">
        <v>126050202.38</v>
      </c>
      <c r="I3464" s="14">
        <v>126050202.38</v>
      </c>
      <c r="J3464" s="13"/>
      <c r="K3464" s="13"/>
      <c r="L3464" s="13"/>
      <c r="M3464" s="13"/>
      <c r="N3464" s="15">
        <v>1.8990647946968158</v>
      </c>
      <c r="O3464" s="15">
        <v>1</v>
      </c>
      <c r="P3464" s="15"/>
      <c r="Q3464" s="15"/>
    </row>
    <row r="3465" spans="1:17" ht="45" x14ac:dyDescent="0.25">
      <c r="A3465" s="16" t="s">
        <v>1351</v>
      </c>
      <c r="B3465" s="17" t="s">
        <v>1352</v>
      </c>
      <c r="C3465" s="16">
        <v>4152</v>
      </c>
      <c r="D3465" s="17" t="s">
        <v>1684</v>
      </c>
      <c r="E3465" s="16" t="s">
        <v>760</v>
      </c>
      <c r="F3465" s="18" t="s">
        <v>761</v>
      </c>
      <c r="G3465" s="19">
        <v>0</v>
      </c>
      <c r="H3465" s="19">
        <v>15000</v>
      </c>
      <c r="I3465" s="19">
        <v>15000</v>
      </c>
      <c r="J3465" s="17"/>
      <c r="K3465" s="17"/>
      <c r="L3465" s="17"/>
      <c r="M3465" s="17"/>
      <c r="N3465" s="20">
        <v>0</v>
      </c>
      <c r="O3465" s="20">
        <v>1</v>
      </c>
      <c r="P3465" s="20"/>
      <c r="Q3465" s="20"/>
    </row>
    <row r="3466" spans="1:17" ht="45" x14ac:dyDescent="0.25">
      <c r="A3466" s="16" t="s">
        <v>1351</v>
      </c>
      <c r="B3466" s="17" t="s">
        <v>1352</v>
      </c>
      <c r="C3466" s="16">
        <v>4153</v>
      </c>
      <c r="D3466" s="17" t="s">
        <v>1660</v>
      </c>
      <c r="E3466" s="16" t="s">
        <v>760</v>
      </c>
      <c r="F3466" s="18" t="s">
        <v>761</v>
      </c>
      <c r="G3466" s="19">
        <v>1593632.38</v>
      </c>
      <c r="H3466" s="19">
        <v>2562132.38</v>
      </c>
      <c r="I3466" s="19">
        <v>2562132.38</v>
      </c>
      <c r="J3466" s="17"/>
      <c r="K3466" s="17"/>
      <c r="L3466" s="17"/>
      <c r="M3466" s="17"/>
      <c r="N3466" s="20">
        <v>1.6077311255435209</v>
      </c>
      <c r="O3466" s="20">
        <v>1</v>
      </c>
      <c r="P3466" s="20"/>
      <c r="Q3466" s="20"/>
    </row>
    <row r="3467" spans="1:17" ht="45" x14ac:dyDescent="0.25">
      <c r="A3467" s="16" t="s">
        <v>1351</v>
      </c>
      <c r="B3467" s="17" t="s">
        <v>1352</v>
      </c>
      <c r="C3467" s="16">
        <v>4154</v>
      </c>
      <c r="D3467" s="17" t="s">
        <v>1683</v>
      </c>
      <c r="E3467" s="16" t="s">
        <v>760</v>
      </c>
      <c r="F3467" s="18" t="s">
        <v>761</v>
      </c>
      <c r="G3467" s="19">
        <v>64781250</v>
      </c>
      <c r="H3467" s="19">
        <v>123473070</v>
      </c>
      <c r="I3467" s="19">
        <v>123473070</v>
      </c>
      <c r="J3467" s="17"/>
      <c r="K3467" s="17"/>
      <c r="L3467" s="17"/>
      <c r="M3467" s="17"/>
      <c r="N3467" s="20">
        <v>1.9060001157742403</v>
      </c>
      <c r="O3467" s="20">
        <v>1</v>
      </c>
      <c r="P3467" s="20"/>
      <c r="Q3467" s="20"/>
    </row>
    <row r="3468" spans="1:17" ht="45" x14ac:dyDescent="0.25">
      <c r="A3468" s="21" t="s">
        <v>5162</v>
      </c>
      <c r="B3468" s="22" t="s">
        <v>1352</v>
      </c>
      <c r="C3468" s="21"/>
      <c r="D3468" s="22" t="s">
        <v>5163</v>
      </c>
      <c r="E3468" s="21" t="s">
        <v>760</v>
      </c>
      <c r="F3468" s="23" t="s">
        <v>761</v>
      </c>
      <c r="G3468" s="24"/>
      <c r="H3468" s="24"/>
      <c r="I3468" s="24"/>
      <c r="J3468" s="25" t="s">
        <v>36</v>
      </c>
      <c r="K3468" s="25">
        <v>1</v>
      </c>
      <c r="L3468" s="25">
        <v>0</v>
      </c>
      <c r="M3468" s="22" t="s">
        <v>2125</v>
      </c>
      <c r="N3468" s="26"/>
      <c r="O3468" s="26"/>
      <c r="P3468" s="26" t="s">
        <v>36</v>
      </c>
      <c r="Q3468" s="26">
        <v>0</v>
      </c>
    </row>
    <row r="3469" spans="1:17" ht="56.25" x14ac:dyDescent="0.25">
      <c r="A3469" s="21" t="s">
        <v>5164</v>
      </c>
      <c r="B3469" s="22" t="s">
        <v>1352</v>
      </c>
      <c r="C3469" s="21"/>
      <c r="D3469" s="22" t="s">
        <v>5165</v>
      </c>
      <c r="E3469" s="21" t="s">
        <v>760</v>
      </c>
      <c r="F3469" s="23" t="s">
        <v>761</v>
      </c>
      <c r="G3469" s="24"/>
      <c r="H3469" s="24"/>
      <c r="I3469" s="24"/>
      <c r="J3469" s="25">
        <v>27299</v>
      </c>
      <c r="K3469" s="25">
        <v>47441</v>
      </c>
      <c r="L3469" s="25">
        <v>43669</v>
      </c>
      <c r="M3469" s="22" t="s">
        <v>3700</v>
      </c>
      <c r="N3469" s="26"/>
      <c r="O3469" s="26"/>
      <c r="P3469" s="26">
        <v>1.5996556650426756</v>
      </c>
      <c r="Q3469" s="26">
        <v>0.92049071478257205</v>
      </c>
    </row>
    <row r="3470" spans="1:17" ht="78.75" x14ac:dyDescent="0.25">
      <c r="A3470" s="12" t="s">
        <v>1354</v>
      </c>
      <c r="B3470" s="13" t="s">
        <v>1355</v>
      </c>
      <c r="C3470" s="12"/>
      <c r="D3470" s="13" t="s">
        <v>1356</v>
      </c>
      <c r="E3470" s="12" t="s">
        <v>760</v>
      </c>
      <c r="F3470" s="13" t="s">
        <v>761</v>
      </c>
      <c r="G3470" s="14">
        <v>0</v>
      </c>
      <c r="H3470" s="14">
        <v>384375568.94</v>
      </c>
      <c r="I3470" s="14">
        <v>384375568.94</v>
      </c>
      <c r="J3470" s="13"/>
      <c r="K3470" s="13"/>
      <c r="L3470" s="13"/>
      <c r="M3470" s="13"/>
      <c r="N3470" s="15">
        <v>0</v>
      </c>
      <c r="O3470" s="15">
        <v>1</v>
      </c>
      <c r="P3470" s="15"/>
      <c r="Q3470" s="15"/>
    </row>
    <row r="3471" spans="1:17" ht="45" x14ac:dyDescent="0.25">
      <c r="A3471" s="16" t="s">
        <v>1354</v>
      </c>
      <c r="B3471" s="17" t="s">
        <v>1355</v>
      </c>
      <c r="C3471" s="16">
        <v>4153</v>
      </c>
      <c r="D3471" s="17" t="s">
        <v>1660</v>
      </c>
      <c r="E3471" s="16" t="s">
        <v>760</v>
      </c>
      <c r="F3471" s="18" t="s">
        <v>761</v>
      </c>
      <c r="G3471" s="19">
        <v>0</v>
      </c>
      <c r="H3471" s="19">
        <v>5617606.3399999999</v>
      </c>
      <c r="I3471" s="19">
        <v>5617606.3399999999</v>
      </c>
      <c r="J3471" s="17"/>
      <c r="K3471" s="17"/>
      <c r="L3471" s="17"/>
      <c r="M3471" s="17"/>
      <c r="N3471" s="20">
        <v>0</v>
      </c>
      <c r="O3471" s="20">
        <v>1</v>
      </c>
      <c r="P3471" s="20"/>
      <c r="Q3471" s="20"/>
    </row>
    <row r="3472" spans="1:17" ht="45" x14ac:dyDescent="0.25">
      <c r="A3472" s="16" t="s">
        <v>1354</v>
      </c>
      <c r="B3472" s="17" t="s">
        <v>1355</v>
      </c>
      <c r="C3472" s="16">
        <v>4154</v>
      </c>
      <c r="D3472" s="17" t="s">
        <v>1683</v>
      </c>
      <c r="E3472" s="16" t="s">
        <v>760</v>
      </c>
      <c r="F3472" s="18" t="s">
        <v>761</v>
      </c>
      <c r="G3472" s="19">
        <v>0</v>
      </c>
      <c r="H3472" s="19">
        <v>378757962.60000002</v>
      </c>
      <c r="I3472" s="19">
        <v>378757962.60000002</v>
      </c>
      <c r="J3472" s="17"/>
      <c r="K3472" s="17"/>
      <c r="L3472" s="17"/>
      <c r="M3472" s="17"/>
      <c r="N3472" s="20">
        <v>0</v>
      </c>
      <c r="O3472" s="20">
        <v>1</v>
      </c>
      <c r="P3472" s="20"/>
      <c r="Q3472" s="20"/>
    </row>
    <row r="3473" spans="1:17" ht="45" x14ac:dyDescent="0.25">
      <c r="A3473" s="21" t="s">
        <v>5166</v>
      </c>
      <c r="B3473" s="22" t="s">
        <v>1355</v>
      </c>
      <c r="C3473" s="21"/>
      <c r="D3473" s="22" t="s">
        <v>5167</v>
      </c>
      <c r="E3473" s="21" t="s">
        <v>760</v>
      </c>
      <c r="F3473" s="23" t="s">
        <v>761</v>
      </c>
      <c r="G3473" s="24"/>
      <c r="H3473" s="24"/>
      <c r="I3473" s="24"/>
      <c r="J3473" s="25" t="s">
        <v>36</v>
      </c>
      <c r="K3473" s="25">
        <v>292839</v>
      </c>
      <c r="L3473" s="25">
        <v>0</v>
      </c>
      <c r="M3473" s="22" t="s">
        <v>5168</v>
      </c>
      <c r="N3473" s="26"/>
      <c r="O3473" s="26"/>
      <c r="P3473" s="26" t="s">
        <v>36</v>
      </c>
      <c r="Q3473" s="26">
        <v>0</v>
      </c>
    </row>
    <row r="3474" spans="1:17" ht="191.25" x14ac:dyDescent="0.25">
      <c r="A3474" s="12" t="s">
        <v>1357</v>
      </c>
      <c r="B3474" s="13" t="s">
        <v>1358</v>
      </c>
      <c r="C3474" s="12"/>
      <c r="D3474" s="13" t="s">
        <v>1359</v>
      </c>
      <c r="E3474" s="12" t="s">
        <v>760</v>
      </c>
      <c r="F3474" s="13" t="s">
        <v>761</v>
      </c>
      <c r="G3474" s="14">
        <v>96576510.640000001</v>
      </c>
      <c r="H3474" s="14">
        <v>163433855.63999999</v>
      </c>
      <c r="I3474" s="14">
        <v>153977605.63999999</v>
      </c>
      <c r="J3474" s="13"/>
      <c r="K3474" s="13"/>
      <c r="L3474" s="13"/>
      <c r="M3474" s="13"/>
      <c r="N3474" s="15">
        <v>1.5943587588701473</v>
      </c>
      <c r="O3474" s="15">
        <v>0.94214020122715869</v>
      </c>
      <c r="P3474" s="15"/>
      <c r="Q3474" s="15"/>
    </row>
    <row r="3475" spans="1:17" ht="45" x14ac:dyDescent="0.25">
      <c r="A3475" s="16" t="s">
        <v>1357</v>
      </c>
      <c r="B3475" s="17" t="s">
        <v>1358</v>
      </c>
      <c r="C3475" s="16">
        <v>4152</v>
      </c>
      <c r="D3475" s="17" t="s">
        <v>1684</v>
      </c>
      <c r="E3475" s="16" t="s">
        <v>760</v>
      </c>
      <c r="F3475" s="18" t="s">
        <v>761</v>
      </c>
      <c r="G3475" s="19">
        <v>612000</v>
      </c>
      <c r="H3475" s="19">
        <v>713850</v>
      </c>
      <c r="I3475" s="19">
        <v>560850</v>
      </c>
      <c r="J3475" s="17"/>
      <c r="K3475" s="17"/>
      <c r="L3475" s="17"/>
      <c r="M3475" s="17"/>
      <c r="N3475" s="20">
        <v>0.91642156862745094</v>
      </c>
      <c r="O3475" s="20">
        <v>0.78566925824753098</v>
      </c>
      <c r="P3475" s="20"/>
      <c r="Q3475" s="20"/>
    </row>
    <row r="3476" spans="1:17" ht="45" x14ac:dyDescent="0.25">
      <c r="A3476" s="16" t="s">
        <v>1357</v>
      </c>
      <c r="B3476" s="17" t="s">
        <v>1358</v>
      </c>
      <c r="C3476" s="16">
        <v>4153</v>
      </c>
      <c r="D3476" s="17" t="s">
        <v>1660</v>
      </c>
      <c r="E3476" s="16" t="s">
        <v>760</v>
      </c>
      <c r="F3476" s="18" t="s">
        <v>761</v>
      </c>
      <c r="G3476" s="19">
        <v>72290510.640000001</v>
      </c>
      <c r="H3476" s="19">
        <v>141466005.63999999</v>
      </c>
      <c r="I3476" s="19">
        <v>141268355.63999999</v>
      </c>
      <c r="J3476" s="17"/>
      <c r="K3476" s="17"/>
      <c r="L3476" s="17"/>
      <c r="M3476" s="17"/>
      <c r="N3476" s="20">
        <v>1.9541756502938985</v>
      </c>
      <c r="O3476" s="20">
        <v>0.99860284455544057</v>
      </c>
      <c r="P3476" s="20"/>
      <c r="Q3476" s="20"/>
    </row>
    <row r="3477" spans="1:17" ht="45" x14ac:dyDescent="0.25">
      <c r="A3477" s="16" t="s">
        <v>1357</v>
      </c>
      <c r="B3477" s="17" t="s">
        <v>1358</v>
      </c>
      <c r="C3477" s="16">
        <v>4154</v>
      </c>
      <c r="D3477" s="17" t="s">
        <v>1683</v>
      </c>
      <c r="E3477" s="16" t="s">
        <v>760</v>
      </c>
      <c r="F3477" s="18" t="s">
        <v>761</v>
      </c>
      <c r="G3477" s="19">
        <v>23674000</v>
      </c>
      <c r="H3477" s="19">
        <v>21254000</v>
      </c>
      <c r="I3477" s="19">
        <v>12148400</v>
      </c>
      <c r="J3477" s="17"/>
      <c r="K3477" s="17"/>
      <c r="L3477" s="17"/>
      <c r="M3477" s="17"/>
      <c r="N3477" s="20">
        <v>0.51315367069358786</v>
      </c>
      <c r="O3477" s="20">
        <v>0.57158181989272605</v>
      </c>
      <c r="P3477" s="20"/>
      <c r="Q3477" s="20"/>
    </row>
    <row r="3478" spans="1:17" ht="45" x14ac:dyDescent="0.25">
      <c r="A3478" s="21" t="s">
        <v>5169</v>
      </c>
      <c r="B3478" s="22" t="s">
        <v>1358</v>
      </c>
      <c r="C3478" s="21"/>
      <c r="D3478" s="22" t="s">
        <v>5170</v>
      </c>
      <c r="E3478" s="21" t="s">
        <v>760</v>
      </c>
      <c r="F3478" s="23" t="s">
        <v>761</v>
      </c>
      <c r="G3478" s="24"/>
      <c r="H3478" s="24"/>
      <c r="I3478" s="24"/>
      <c r="J3478" s="25" t="s">
        <v>36</v>
      </c>
      <c r="K3478" s="25">
        <v>1</v>
      </c>
      <c r="L3478" s="25">
        <v>0</v>
      </c>
      <c r="M3478" s="22" t="s">
        <v>5171</v>
      </c>
      <c r="N3478" s="26"/>
      <c r="O3478" s="26"/>
      <c r="P3478" s="26" t="s">
        <v>36</v>
      </c>
      <c r="Q3478" s="26">
        <v>0</v>
      </c>
    </row>
    <row r="3479" spans="1:17" ht="45" x14ac:dyDescent="0.25">
      <c r="A3479" s="21" t="s">
        <v>5172</v>
      </c>
      <c r="B3479" s="22" t="s">
        <v>1358</v>
      </c>
      <c r="C3479" s="21"/>
      <c r="D3479" s="22" t="s">
        <v>5173</v>
      </c>
      <c r="E3479" s="21" t="s">
        <v>760</v>
      </c>
      <c r="F3479" s="23" t="s">
        <v>761</v>
      </c>
      <c r="G3479" s="24"/>
      <c r="H3479" s="24"/>
      <c r="I3479" s="24"/>
      <c r="J3479" s="25" t="s">
        <v>36</v>
      </c>
      <c r="K3479" s="25">
        <v>2</v>
      </c>
      <c r="L3479" s="25">
        <v>1</v>
      </c>
      <c r="M3479" s="22" t="s">
        <v>5171</v>
      </c>
      <c r="N3479" s="26"/>
      <c r="O3479" s="26"/>
      <c r="P3479" s="26" t="s">
        <v>36</v>
      </c>
      <c r="Q3479" s="26">
        <v>0.5</v>
      </c>
    </row>
    <row r="3480" spans="1:17" ht="45" x14ac:dyDescent="0.25">
      <c r="A3480" s="21" t="s">
        <v>5174</v>
      </c>
      <c r="B3480" s="22" t="s">
        <v>1358</v>
      </c>
      <c r="C3480" s="21"/>
      <c r="D3480" s="22" t="s">
        <v>5175</v>
      </c>
      <c r="E3480" s="21" t="s">
        <v>760</v>
      </c>
      <c r="F3480" s="23" t="s">
        <v>761</v>
      </c>
      <c r="G3480" s="24"/>
      <c r="H3480" s="24"/>
      <c r="I3480" s="24"/>
      <c r="J3480" s="25">
        <v>698</v>
      </c>
      <c r="K3480" s="25">
        <v>698</v>
      </c>
      <c r="L3480" s="25">
        <v>631</v>
      </c>
      <c r="M3480" s="22" t="s">
        <v>3644</v>
      </c>
      <c r="N3480" s="26"/>
      <c r="O3480" s="26"/>
      <c r="P3480" s="26">
        <v>0.90401146131805155</v>
      </c>
      <c r="Q3480" s="26">
        <v>0.90401146131805155</v>
      </c>
    </row>
    <row r="3481" spans="1:17" ht="56.25" x14ac:dyDescent="0.25">
      <c r="A3481" s="21" t="s">
        <v>5176</v>
      </c>
      <c r="B3481" s="22" t="s">
        <v>1358</v>
      </c>
      <c r="C3481" s="21"/>
      <c r="D3481" s="22" t="s">
        <v>5177</v>
      </c>
      <c r="E3481" s="21" t="s">
        <v>760</v>
      </c>
      <c r="F3481" s="23" t="s">
        <v>761</v>
      </c>
      <c r="G3481" s="24"/>
      <c r="H3481" s="24"/>
      <c r="I3481" s="24"/>
      <c r="J3481" s="25">
        <v>226</v>
      </c>
      <c r="K3481" s="25">
        <v>226</v>
      </c>
      <c r="L3481" s="25">
        <v>233</v>
      </c>
      <c r="M3481" s="22" t="s">
        <v>3644</v>
      </c>
      <c r="N3481" s="26"/>
      <c r="O3481" s="26"/>
      <c r="P3481" s="26">
        <v>1.0309734513274336</v>
      </c>
      <c r="Q3481" s="26">
        <v>1.0309734513274336</v>
      </c>
    </row>
    <row r="3482" spans="1:17" ht="45" x14ac:dyDescent="0.25">
      <c r="A3482" s="21" t="s">
        <v>5178</v>
      </c>
      <c r="B3482" s="22" t="s">
        <v>1358</v>
      </c>
      <c r="C3482" s="21"/>
      <c r="D3482" s="22" t="s">
        <v>5179</v>
      </c>
      <c r="E3482" s="21" t="s">
        <v>760</v>
      </c>
      <c r="F3482" s="23" t="s">
        <v>761</v>
      </c>
      <c r="G3482" s="24"/>
      <c r="H3482" s="24"/>
      <c r="I3482" s="24"/>
      <c r="J3482" s="25">
        <v>13</v>
      </c>
      <c r="K3482" s="25">
        <v>7</v>
      </c>
      <c r="L3482" s="25">
        <v>7</v>
      </c>
      <c r="M3482" s="22" t="s">
        <v>3644</v>
      </c>
      <c r="N3482" s="26"/>
      <c r="O3482" s="26"/>
      <c r="P3482" s="26">
        <v>0.53846153846153844</v>
      </c>
      <c r="Q3482" s="26">
        <v>1</v>
      </c>
    </row>
    <row r="3483" spans="1:17" ht="45" x14ac:dyDescent="0.25">
      <c r="A3483" s="21" t="s">
        <v>5180</v>
      </c>
      <c r="B3483" s="22" t="s">
        <v>1358</v>
      </c>
      <c r="C3483" s="21"/>
      <c r="D3483" s="22" t="s">
        <v>5181</v>
      </c>
      <c r="E3483" s="21" t="s">
        <v>760</v>
      </c>
      <c r="F3483" s="23" t="s">
        <v>761</v>
      </c>
      <c r="G3483" s="24"/>
      <c r="H3483" s="24"/>
      <c r="I3483" s="24"/>
      <c r="J3483" s="25">
        <v>253</v>
      </c>
      <c r="K3483" s="25">
        <v>255</v>
      </c>
      <c r="L3483" s="25">
        <v>89</v>
      </c>
      <c r="M3483" s="22" t="s">
        <v>3738</v>
      </c>
      <c r="N3483" s="26"/>
      <c r="O3483" s="26"/>
      <c r="P3483" s="26">
        <v>0.35177865612648224</v>
      </c>
      <c r="Q3483" s="26">
        <v>0.34901960784313724</v>
      </c>
    </row>
    <row r="3484" spans="1:17" ht="180" x14ac:dyDescent="0.25">
      <c r="A3484" s="12" t="s">
        <v>1530</v>
      </c>
      <c r="B3484" s="13" t="s">
        <v>1531</v>
      </c>
      <c r="C3484" s="12"/>
      <c r="D3484" s="13" t="s">
        <v>1532</v>
      </c>
      <c r="E3484" s="12" t="s">
        <v>760</v>
      </c>
      <c r="F3484" s="13" t="s">
        <v>761</v>
      </c>
      <c r="G3484" s="14">
        <v>5970000</v>
      </c>
      <c r="H3484" s="14">
        <v>5970000</v>
      </c>
      <c r="I3484" s="14">
        <v>5760000</v>
      </c>
      <c r="J3484" s="13"/>
      <c r="K3484" s="13"/>
      <c r="L3484" s="13"/>
      <c r="M3484" s="13"/>
      <c r="N3484" s="15">
        <v>0.96482412060301503</v>
      </c>
      <c r="O3484" s="15">
        <v>0.96482412060301503</v>
      </c>
      <c r="P3484" s="15"/>
      <c r="Q3484" s="15"/>
    </row>
    <row r="3485" spans="1:17" ht="45" x14ac:dyDescent="0.25">
      <c r="A3485" s="16" t="s">
        <v>1530</v>
      </c>
      <c r="B3485" s="17" t="s">
        <v>1531</v>
      </c>
      <c r="C3485" s="16">
        <v>4152</v>
      </c>
      <c r="D3485" s="17" t="s">
        <v>1684</v>
      </c>
      <c r="E3485" s="16" t="s">
        <v>760</v>
      </c>
      <c r="F3485" s="18" t="s">
        <v>761</v>
      </c>
      <c r="G3485" s="19">
        <v>120000</v>
      </c>
      <c r="H3485" s="19">
        <v>120000</v>
      </c>
      <c r="I3485" s="19">
        <v>120000</v>
      </c>
      <c r="J3485" s="17"/>
      <c r="K3485" s="17"/>
      <c r="L3485" s="17"/>
      <c r="M3485" s="17"/>
      <c r="N3485" s="20">
        <v>1</v>
      </c>
      <c r="O3485" s="20">
        <v>1</v>
      </c>
      <c r="P3485" s="20"/>
      <c r="Q3485" s="20"/>
    </row>
    <row r="3486" spans="1:17" ht="45" x14ac:dyDescent="0.25">
      <c r="A3486" s="16" t="s">
        <v>1530</v>
      </c>
      <c r="B3486" s="17" t="s">
        <v>1531</v>
      </c>
      <c r="C3486" s="16">
        <v>4153</v>
      </c>
      <c r="D3486" s="17" t="s">
        <v>1660</v>
      </c>
      <c r="E3486" s="16" t="s">
        <v>760</v>
      </c>
      <c r="F3486" s="18" t="s">
        <v>761</v>
      </c>
      <c r="G3486" s="19">
        <v>2850000</v>
      </c>
      <c r="H3486" s="19">
        <v>2850000</v>
      </c>
      <c r="I3486" s="19">
        <v>2640000</v>
      </c>
      <c r="J3486" s="17"/>
      <c r="K3486" s="17"/>
      <c r="L3486" s="17"/>
      <c r="M3486" s="17"/>
      <c r="N3486" s="20">
        <v>0.9263157894736842</v>
      </c>
      <c r="O3486" s="20">
        <v>0.9263157894736842</v>
      </c>
      <c r="P3486" s="20"/>
      <c r="Q3486" s="20"/>
    </row>
    <row r="3487" spans="1:17" ht="45" x14ac:dyDescent="0.25">
      <c r="A3487" s="16" t="s">
        <v>1530</v>
      </c>
      <c r="B3487" s="17" t="s">
        <v>1531</v>
      </c>
      <c r="C3487" s="16">
        <v>4154</v>
      </c>
      <c r="D3487" s="17" t="s">
        <v>1683</v>
      </c>
      <c r="E3487" s="16" t="s">
        <v>760</v>
      </c>
      <c r="F3487" s="18" t="s">
        <v>761</v>
      </c>
      <c r="G3487" s="19">
        <v>3000000</v>
      </c>
      <c r="H3487" s="19">
        <v>3000000</v>
      </c>
      <c r="I3487" s="19">
        <v>3000000</v>
      </c>
      <c r="J3487" s="17"/>
      <c r="K3487" s="17"/>
      <c r="L3487" s="17"/>
      <c r="M3487" s="17"/>
      <c r="N3487" s="20">
        <v>1</v>
      </c>
      <c r="O3487" s="20">
        <v>1</v>
      </c>
      <c r="P3487" s="20"/>
      <c r="Q3487" s="20"/>
    </row>
    <row r="3488" spans="1:17" ht="45" x14ac:dyDescent="0.25">
      <c r="A3488" s="21" t="s">
        <v>5637</v>
      </c>
      <c r="B3488" s="22" t="s">
        <v>1531</v>
      </c>
      <c r="C3488" s="21"/>
      <c r="D3488" s="22" t="s">
        <v>5638</v>
      </c>
      <c r="E3488" s="21" t="s">
        <v>760</v>
      </c>
      <c r="F3488" s="23" t="s">
        <v>761</v>
      </c>
      <c r="G3488" s="24"/>
      <c r="H3488" s="24"/>
      <c r="I3488" s="24"/>
      <c r="J3488" s="25">
        <v>30</v>
      </c>
      <c r="K3488" s="25">
        <v>30</v>
      </c>
      <c r="L3488" s="25">
        <v>30</v>
      </c>
      <c r="M3488" s="22" t="s">
        <v>3644</v>
      </c>
      <c r="N3488" s="26"/>
      <c r="O3488" s="26"/>
      <c r="P3488" s="26">
        <v>1</v>
      </c>
      <c r="Q3488" s="26">
        <v>1</v>
      </c>
    </row>
    <row r="3489" spans="1:17" ht="101.25" x14ac:dyDescent="0.25">
      <c r="A3489" s="12" t="s">
        <v>1544</v>
      </c>
      <c r="B3489" s="13" t="s">
        <v>1545</v>
      </c>
      <c r="C3489" s="12"/>
      <c r="D3489" s="13" t="s">
        <v>1546</v>
      </c>
      <c r="E3489" s="12" t="s">
        <v>760</v>
      </c>
      <c r="F3489" s="13" t="s">
        <v>761</v>
      </c>
      <c r="G3489" s="14">
        <v>5000000</v>
      </c>
      <c r="H3489" s="14">
        <v>8932000</v>
      </c>
      <c r="I3489" s="14">
        <v>8284661</v>
      </c>
      <c r="J3489" s="13"/>
      <c r="K3489" s="13"/>
      <c r="L3489" s="13"/>
      <c r="M3489" s="13"/>
      <c r="N3489" s="15">
        <v>1.6569322</v>
      </c>
      <c r="O3489" s="15">
        <v>0.92752586206896548</v>
      </c>
      <c r="P3489" s="15"/>
      <c r="Q3489" s="15"/>
    </row>
    <row r="3490" spans="1:17" ht="45" x14ac:dyDescent="0.25">
      <c r="A3490" s="16" t="s">
        <v>1544</v>
      </c>
      <c r="B3490" s="17" t="s">
        <v>1545</v>
      </c>
      <c r="C3490" s="16">
        <v>4152</v>
      </c>
      <c r="D3490" s="17" t="s">
        <v>1684</v>
      </c>
      <c r="E3490" s="16" t="s">
        <v>760</v>
      </c>
      <c r="F3490" s="18" t="s">
        <v>761</v>
      </c>
      <c r="G3490" s="19">
        <v>110000</v>
      </c>
      <c r="H3490" s="19">
        <v>110000</v>
      </c>
      <c r="I3490" s="19">
        <v>93598</v>
      </c>
      <c r="J3490" s="17"/>
      <c r="K3490" s="17"/>
      <c r="L3490" s="17"/>
      <c r="M3490" s="17"/>
      <c r="N3490" s="20">
        <v>0.85089090909090914</v>
      </c>
      <c r="O3490" s="20">
        <v>0.85089090909090914</v>
      </c>
      <c r="P3490" s="20"/>
      <c r="Q3490" s="20"/>
    </row>
    <row r="3491" spans="1:17" ht="45" x14ac:dyDescent="0.25">
      <c r="A3491" s="16" t="s">
        <v>1544</v>
      </c>
      <c r="B3491" s="17" t="s">
        <v>1545</v>
      </c>
      <c r="C3491" s="16">
        <v>4153</v>
      </c>
      <c r="D3491" s="17" t="s">
        <v>1660</v>
      </c>
      <c r="E3491" s="16" t="s">
        <v>760</v>
      </c>
      <c r="F3491" s="18" t="s">
        <v>761</v>
      </c>
      <c r="G3491" s="19">
        <v>3329000</v>
      </c>
      <c r="H3491" s="19">
        <v>7261000</v>
      </c>
      <c r="I3491" s="19">
        <v>6973063</v>
      </c>
      <c r="J3491" s="17"/>
      <c r="K3491" s="17"/>
      <c r="L3491" s="17"/>
      <c r="M3491" s="17"/>
      <c r="N3491" s="20">
        <v>2.0946419345148692</v>
      </c>
      <c r="O3491" s="20">
        <v>0.96034471835835289</v>
      </c>
      <c r="P3491" s="20"/>
      <c r="Q3491" s="20"/>
    </row>
    <row r="3492" spans="1:17" ht="45" x14ac:dyDescent="0.25">
      <c r="A3492" s="16" t="s">
        <v>1544</v>
      </c>
      <c r="B3492" s="17" t="s">
        <v>1545</v>
      </c>
      <c r="C3492" s="16">
        <v>4154</v>
      </c>
      <c r="D3492" s="17" t="s">
        <v>1683</v>
      </c>
      <c r="E3492" s="16" t="s">
        <v>760</v>
      </c>
      <c r="F3492" s="18" t="s">
        <v>761</v>
      </c>
      <c r="G3492" s="19">
        <v>1561000</v>
      </c>
      <c r="H3492" s="19">
        <v>1561000</v>
      </c>
      <c r="I3492" s="19">
        <v>1218000</v>
      </c>
      <c r="J3492" s="17"/>
      <c r="K3492" s="17"/>
      <c r="L3492" s="17"/>
      <c r="M3492" s="17"/>
      <c r="N3492" s="20">
        <v>0.78026905829596416</v>
      </c>
      <c r="O3492" s="20">
        <v>0.78026905829596416</v>
      </c>
      <c r="P3492" s="20"/>
      <c r="Q3492" s="20"/>
    </row>
    <row r="3493" spans="1:17" ht="45" x14ac:dyDescent="0.25">
      <c r="A3493" s="21" t="s">
        <v>5709</v>
      </c>
      <c r="B3493" s="22" t="s">
        <v>1545</v>
      </c>
      <c r="C3493" s="21"/>
      <c r="D3493" s="22" t="s">
        <v>5710</v>
      </c>
      <c r="E3493" s="21" t="s">
        <v>760</v>
      </c>
      <c r="F3493" s="23" t="s">
        <v>761</v>
      </c>
      <c r="G3493" s="24"/>
      <c r="H3493" s="24"/>
      <c r="I3493" s="24"/>
      <c r="J3493" s="25" t="s">
        <v>36</v>
      </c>
      <c r="K3493" s="25">
        <v>1</v>
      </c>
      <c r="L3493" s="25">
        <v>1</v>
      </c>
      <c r="M3493" s="22" t="s">
        <v>2125</v>
      </c>
      <c r="N3493" s="26"/>
      <c r="O3493" s="26"/>
      <c r="P3493" s="26" t="s">
        <v>36</v>
      </c>
      <c r="Q3493" s="26">
        <v>1</v>
      </c>
    </row>
    <row r="3494" spans="1:17" ht="45" x14ac:dyDescent="0.25">
      <c r="A3494" s="21" t="s">
        <v>5711</v>
      </c>
      <c r="B3494" s="22" t="s">
        <v>1545</v>
      </c>
      <c r="C3494" s="21"/>
      <c r="D3494" s="22" t="s">
        <v>5712</v>
      </c>
      <c r="E3494" s="21" t="s">
        <v>760</v>
      </c>
      <c r="F3494" s="23" t="s">
        <v>761</v>
      </c>
      <c r="G3494" s="24"/>
      <c r="H3494" s="24"/>
      <c r="I3494" s="24"/>
      <c r="J3494" s="25">
        <v>18</v>
      </c>
      <c r="K3494" s="25">
        <v>18</v>
      </c>
      <c r="L3494" s="25">
        <v>24</v>
      </c>
      <c r="M3494" s="22" t="s">
        <v>5713</v>
      </c>
      <c r="N3494" s="26"/>
      <c r="O3494" s="26"/>
      <c r="P3494" s="26">
        <v>1.3333333333333333</v>
      </c>
      <c r="Q3494" s="26">
        <v>1.3333333333333333</v>
      </c>
    </row>
    <row r="3495" spans="1:17" ht="67.5" x14ac:dyDescent="0.25">
      <c r="A3495" s="21" t="s">
        <v>5714</v>
      </c>
      <c r="B3495" s="22" t="s">
        <v>1545</v>
      </c>
      <c r="C3495" s="21"/>
      <c r="D3495" s="22" t="s">
        <v>5715</v>
      </c>
      <c r="E3495" s="21" t="s">
        <v>760</v>
      </c>
      <c r="F3495" s="23" t="s">
        <v>761</v>
      </c>
      <c r="G3495" s="24"/>
      <c r="H3495" s="24"/>
      <c r="I3495" s="24"/>
      <c r="J3495" s="25">
        <v>24000</v>
      </c>
      <c r="K3495" s="25">
        <v>24000</v>
      </c>
      <c r="L3495" s="25">
        <v>23507</v>
      </c>
      <c r="M3495" s="22" t="s">
        <v>5716</v>
      </c>
      <c r="N3495" s="26"/>
      <c r="O3495" s="26"/>
      <c r="P3495" s="26">
        <v>0.97945833333333332</v>
      </c>
      <c r="Q3495" s="26">
        <v>0.97945833333333332</v>
      </c>
    </row>
    <row r="3496" spans="1:17" ht="123.75" x14ac:dyDescent="0.25">
      <c r="A3496" s="12" t="s">
        <v>1550</v>
      </c>
      <c r="B3496" s="13" t="s">
        <v>1551</v>
      </c>
      <c r="C3496" s="12"/>
      <c r="D3496" s="13" t="s">
        <v>1552</v>
      </c>
      <c r="E3496" s="12" t="s">
        <v>760</v>
      </c>
      <c r="F3496" s="13" t="s">
        <v>761</v>
      </c>
      <c r="G3496" s="14">
        <v>34688000</v>
      </c>
      <c r="H3496" s="14">
        <v>34288000</v>
      </c>
      <c r="I3496" s="14">
        <v>34236000</v>
      </c>
      <c r="J3496" s="13"/>
      <c r="K3496" s="13"/>
      <c r="L3496" s="13"/>
      <c r="M3496" s="13"/>
      <c r="N3496" s="15">
        <v>0.986969557195572</v>
      </c>
      <c r="O3496" s="15">
        <v>0.99848343443770415</v>
      </c>
      <c r="P3496" s="15"/>
      <c r="Q3496" s="15"/>
    </row>
    <row r="3497" spans="1:17" ht="45" x14ac:dyDescent="0.25">
      <c r="A3497" s="16" t="s">
        <v>1550</v>
      </c>
      <c r="B3497" s="17" t="s">
        <v>1551</v>
      </c>
      <c r="C3497" s="16">
        <v>4152</v>
      </c>
      <c r="D3497" s="17" t="s">
        <v>1684</v>
      </c>
      <c r="E3497" s="16" t="s">
        <v>760</v>
      </c>
      <c r="F3497" s="18" t="s">
        <v>761</v>
      </c>
      <c r="G3497" s="19">
        <v>120000</v>
      </c>
      <c r="H3497" s="19">
        <v>120000</v>
      </c>
      <c r="I3497" s="19">
        <v>120000</v>
      </c>
      <c r="J3497" s="17"/>
      <c r="K3497" s="17"/>
      <c r="L3497" s="17"/>
      <c r="M3497" s="17"/>
      <c r="N3497" s="20">
        <v>1</v>
      </c>
      <c r="O3497" s="20">
        <v>1</v>
      </c>
      <c r="P3497" s="20"/>
      <c r="Q3497" s="20"/>
    </row>
    <row r="3498" spans="1:17" ht="45" x14ac:dyDescent="0.25">
      <c r="A3498" s="16" t="s">
        <v>1550</v>
      </c>
      <c r="B3498" s="17" t="s">
        <v>1551</v>
      </c>
      <c r="C3498" s="16">
        <v>4153</v>
      </c>
      <c r="D3498" s="17" t="s">
        <v>1660</v>
      </c>
      <c r="E3498" s="16" t="s">
        <v>760</v>
      </c>
      <c r="F3498" s="18" t="s">
        <v>761</v>
      </c>
      <c r="G3498" s="19">
        <v>3080000</v>
      </c>
      <c r="H3498" s="19">
        <v>3080000</v>
      </c>
      <c r="I3498" s="19">
        <v>3028000</v>
      </c>
      <c r="J3498" s="17"/>
      <c r="K3498" s="17"/>
      <c r="L3498" s="17"/>
      <c r="M3498" s="17"/>
      <c r="N3498" s="20">
        <v>0.98311688311688317</v>
      </c>
      <c r="O3498" s="20">
        <v>0.98311688311688317</v>
      </c>
      <c r="P3498" s="20"/>
      <c r="Q3498" s="20"/>
    </row>
    <row r="3499" spans="1:17" ht="45" x14ac:dyDescent="0.25">
      <c r="A3499" s="16" t="s">
        <v>1550</v>
      </c>
      <c r="B3499" s="17" t="s">
        <v>1551</v>
      </c>
      <c r="C3499" s="16">
        <v>4154</v>
      </c>
      <c r="D3499" s="17" t="s">
        <v>1683</v>
      </c>
      <c r="E3499" s="16" t="s">
        <v>760</v>
      </c>
      <c r="F3499" s="18" t="s">
        <v>761</v>
      </c>
      <c r="G3499" s="19">
        <v>31488000</v>
      </c>
      <c r="H3499" s="19">
        <v>31088000</v>
      </c>
      <c r="I3499" s="19">
        <v>31088000</v>
      </c>
      <c r="J3499" s="17"/>
      <c r="K3499" s="17"/>
      <c r="L3499" s="17"/>
      <c r="M3499" s="17"/>
      <c r="N3499" s="20">
        <v>0.98729674796747968</v>
      </c>
      <c r="O3499" s="20">
        <v>1</v>
      </c>
      <c r="P3499" s="20"/>
      <c r="Q3499" s="20"/>
    </row>
    <row r="3500" spans="1:17" ht="45" x14ac:dyDescent="0.25">
      <c r="A3500" s="21" t="s">
        <v>5723</v>
      </c>
      <c r="B3500" s="22" t="s">
        <v>1551</v>
      </c>
      <c r="C3500" s="21"/>
      <c r="D3500" s="22" t="s">
        <v>5724</v>
      </c>
      <c r="E3500" s="21" t="s">
        <v>760</v>
      </c>
      <c r="F3500" s="23" t="s">
        <v>761</v>
      </c>
      <c r="G3500" s="24"/>
      <c r="H3500" s="24"/>
      <c r="I3500" s="24"/>
      <c r="J3500" s="25">
        <v>200</v>
      </c>
      <c r="K3500" s="25">
        <v>200</v>
      </c>
      <c r="L3500" s="25">
        <v>200</v>
      </c>
      <c r="M3500" s="22" t="s">
        <v>5725</v>
      </c>
      <c r="N3500" s="26"/>
      <c r="O3500" s="26"/>
      <c r="P3500" s="26">
        <v>1</v>
      </c>
      <c r="Q3500" s="26">
        <v>1</v>
      </c>
    </row>
    <row r="3501" spans="1:17" ht="45" x14ac:dyDescent="0.25">
      <c r="A3501" s="21" t="s">
        <v>5726</v>
      </c>
      <c r="B3501" s="22" t="s">
        <v>1551</v>
      </c>
      <c r="C3501" s="21"/>
      <c r="D3501" s="22" t="s">
        <v>5727</v>
      </c>
      <c r="E3501" s="21" t="s">
        <v>760</v>
      </c>
      <c r="F3501" s="23" t="s">
        <v>761</v>
      </c>
      <c r="G3501" s="24"/>
      <c r="H3501" s="24"/>
      <c r="I3501" s="24"/>
      <c r="J3501" s="25">
        <v>656</v>
      </c>
      <c r="K3501" s="25">
        <v>656</v>
      </c>
      <c r="L3501" s="25">
        <v>686</v>
      </c>
      <c r="M3501" s="22" t="s">
        <v>3644</v>
      </c>
      <c r="N3501" s="26"/>
      <c r="O3501" s="26"/>
      <c r="P3501" s="26">
        <v>1.0457317073170731</v>
      </c>
      <c r="Q3501" s="26">
        <v>1.0457317073170731</v>
      </c>
    </row>
    <row r="3502" spans="1:17" ht="180" x14ac:dyDescent="0.25">
      <c r="A3502" s="12" t="s">
        <v>1035</v>
      </c>
      <c r="B3502" s="13" t="s">
        <v>1036</v>
      </c>
      <c r="C3502" s="12"/>
      <c r="D3502" s="13" t="s">
        <v>1037</v>
      </c>
      <c r="E3502" s="12" t="s">
        <v>1038</v>
      </c>
      <c r="F3502" s="13" t="s">
        <v>1039</v>
      </c>
      <c r="G3502" s="14">
        <v>1988988.6</v>
      </c>
      <c r="H3502" s="14">
        <v>2008240.5299999998</v>
      </c>
      <c r="I3502" s="14">
        <v>1523809.4</v>
      </c>
      <c r="J3502" s="13"/>
      <c r="K3502" s="13"/>
      <c r="L3502" s="13"/>
      <c r="M3502" s="13"/>
      <c r="N3502" s="15">
        <v>0.7661227419805221</v>
      </c>
      <c r="O3502" s="15">
        <v>0.75877833219509816</v>
      </c>
      <c r="P3502" s="15"/>
      <c r="Q3502" s="15"/>
    </row>
    <row r="3503" spans="1:17" ht="45" x14ac:dyDescent="0.25">
      <c r="A3503" s="16" t="s">
        <v>1035</v>
      </c>
      <c r="B3503" s="17" t="s">
        <v>1036</v>
      </c>
      <c r="C3503" s="16">
        <v>4151</v>
      </c>
      <c r="D3503" s="17" t="s">
        <v>1682</v>
      </c>
      <c r="E3503" s="16" t="s">
        <v>1038</v>
      </c>
      <c r="F3503" s="18" t="s">
        <v>1039</v>
      </c>
      <c r="G3503" s="19">
        <v>623039.01</v>
      </c>
      <c r="H3503" s="19">
        <v>641730.21</v>
      </c>
      <c r="I3503" s="19">
        <v>495882.44999999995</v>
      </c>
      <c r="J3503" s="17"/>
      <c r="K3503" s="17"/>
      <c r="L3503" s="17"/>
      <c r="M3503" s="17"/>
      <c r="N3503" s="20">
        <v>0.79590915182020461</v>
      </c>
      <c r="O3503" s="20">
        <v>0.77272729610158131</v>
      </c>
      <c r="P3503" s="20"/>
      <c r="Q3503" s="20"/>
    </row>
    <row r="3504" spans="1:17" ht="45" x14ac:dyDescent="0.25">
      <c r="A3504" s="16" t="s">
        <v>1035</v>
      </c>
      <c r="B3504" s="17" t="s">
        <v>1036</v>
      </c>
      <c r="C3504" s="16">
        <v>4152</v>
      </c>
      <c r="D3504" s="17" t="s">
        <v>1684</v>
      </c>
      <c r="E3504" s="16" t="s">
        <v>1038</v>
      </c>
      <c r="F3504" s="18" t="s">
        <v>1039</v>
      </c>
      <c r="G3504" s="19">
        <v>198000</v>
      </c>
      <c r="H3504" s="19">
        <v>198000</v>
      </c>
      <c r="I3504" s="19">
        <v>153000</v>
      </c>
      <c r="J3504" s="17"/>
      <c r="K3504" s="17"/>
      <c r="L3504" s="17"/>
      <c r="M3504" s="17"/>
      <c r="N3504" s="20">
        <v>0.77272727272727271</v>
      </c>
      <c r="O3504" s="20">
        <v>0.77272727272727271</v>
      </c>
      <c r="P3504" s="20"/>
      <c r="Q3504" s="20"/>
    </row>
    <row r="3505" spans="1:17" ht="45" x14ac:dyDescent="0.25">
      <c r="A3505" s="16" t="s">
        <v>1035</v>
      </c>
      <c r="B3505" s="17" t="s">
        <v>1036</v>
      </c>
      <c r="C3505" s="16">
        <v>4153</v>
      </c>
      <c r="D3505" s="17" t="s">
        <v>1660</v>
      </c>
      <c r="E3505" s="16" t="s">
        <v>1038</v>
      </c>
      <c r="F3505" s="18" t="s">
        <v>1039</v>
      </c>
      <c r="G3505" s="19">
        <v>1167949.5900000001</v>
      </c>
      <c r="H3505" s="19">
        <v>1168510.3199999998</v>
      </c>
      <c r="I3505" s="19">
        <v>874926.95000000007</v>
      </c>
      <c r="J3505" s="17"/>
      <c r="K3505" s="17"/>
      <c r="L3505" s="17"/>
      <c r="M3505" s="17"/>
      <c r="N3505" s="20">
        <v>0.74911362398782977</v>
      </c>
      <c r="O3505" s="20">
        <v>0.74875414878663649</v>
      </c>
      <c r="P3505" s="20"/>
      <c r="Q3505" s="20"/>
    </row>
    <row r="3506" spans="1:17" ht="45" x14ac:dyDescent="0.25">
      <c r="A3506" s="21" t="s">
        <v>4288</v>
      </c>
      <c r="B3506" s="22" t="s">
        <v>1036</v>
      </c>
      <c r="C3506" s="21"/>
      <c r="D3506" s="22" t="s">
        <v>4289</v>
      </c>
      <c r="E3506" s="21" t="s">
        <v>1038</v>
      </c>
      <c r="F3506" s="23" t="s">
        <v>1039</v>
      </c>
      <c r="G3506" s="24"/>
      <c r="H3506" s="24"/>
      <c r="I3506" s="24"/>
      <c r="J3506" s="25" t="s">
        <v>36</v>
      </c>
      <c r="K3506" s="25">
        <v>1</v>
      </c>
      <c r="L3506" s="25">
        <v>1</v>
      </c>
      <c r="M3506" s="22" t="s">
        <v>4290</v>
      </c>
      <c r="N3506" s="26"/>
      <c r="O3506" s="26"/>
      <c r="P3506" s="26" t="s">
        <v>36</v>
      </c>
      <c r="Q3506" s="26">
        <v>1</v>
      </c>
    </row>
    <row r="3507" spans="1:17" ht="45" x14ac:dyDescent="0.25">
      <c r="A3507" s="21" t="s">
        <v>4291</v>
      </c>
      <c r="B3507" s="22" t="s">
        <v>1036</v>
      </c>
      <c r="C3507" s="21"/>
      <c r="D3507" s="22" t="s">
        <v>4292</v>
      </c>
      <c r="E3507" s="21" t="s">
        <v>1038</v>
      </c>
      <c r="F3507" s="23" t="s">
        <v>1039</v>
      </c>
      <c r="G3507" s="24"/>
      <c r="H3507" s="24"/>
      <c r="I3507" s="24"/>
      <c r="J3507" s="25" t="s">
        <v>36</v>
      </c>
      <c r="K3507" s="25">
        <v>1</v>
      </c>
      <c r="L3507" s="25">
        <v>1</v>
      </c>
      <c r="M3507" s="22" t="s">
        <v>4290</v>
      </c>
      <c r="N3507" s="26"/>
      <c r="O3507" s="26"/>
      <c r="P3507" s="26" t="s">
        <v>36</v>
      </c>
      <c r="Q3507" s="26">
        <v>1</v>
      </c>
    </row>
    <row r="3508" spans="1:17" ht="45" x14ac:dyDescent="0.25">
      <c r="A3508" s="21" t="s">
        <v>4293</v>
      </c>
      <c r="B3508" s="22" t="s">
        <v>1036</v>
      </c>
      <c r="C3508" s="21"/>
      <c r="D3508" s="22" t="s">
        <v>4294</v>
      </c>
      <c r="E3508" s="21" t="s">
        <v>1038</v>
      </c>
      <c r="F3508" s="23" t="s">
        <v>1039</v>
      </c>
      <c r="G3508" s="24"/>
      <c r="H3508" s="24"/>
      <c r="I3508" s="24"/>
      <c r="J3508" s="25">
        <v>14500</v>
      </c>
      <c r="K3508" s="25">
        <v>14500</v>
      </c>
      <c r="L3508" s="25">
        <v>10186</v>
      </c>
      <c r="M3508" s="22" t="s">
        <v>4295</v>
      </c>
      <c r="N3508" s="26"/>
      <c r="O3508" s="26"/>
      <c r="P3508" s="26">
        <v>0.70248275862068965</v>
      </c>
      <c r="Q3508" s="26">
        <v>0.70248275862068965</v>
      </c>
    </row>
    <row r="3509" spans="1:17" ht="45" x14ac:dyDescent="0.25">
      <c r="A3509" s="21" t="s">
        <v>4296</v>
      </c>
      <c r="B3509" s="22" t="s">
        <v>1036</v>
      </c>
      <c r="C3509" s="21"/>
      <c r="D3509" s="22" t="s">
        <v>4297</v>
      </c>
      <c r="E3509" s="21" t="s">
        <v>1038</v>
      </c>
      <c r="F3509" s="23" t="s">
        <v>1039</v>
      </c>
      <c r="G3509" s="24"/>
      <c r="H3509" s="24"/>
      <c r="I3509" s="24"/>
      <c r="J3509" s="25">
        <v>240</v>
      </c>
      <c r="K3509" s="25">
        <v>240</v>
      </c>
      <c r="L3509" s="25">
        <v>183</v>
      </c>
      <c r="M3509" s="22" t="s">
        <v>4298</v>
      </c>
      <c r="N3509" s="26"/>
      <c r="O3509" s="26"/>
      <c r="P3509" s="26">
        <v>0.76249999999999996</v>
      </c>
      <c r="Q3509" s="26">
        <v>0.76249999999999996</v>
      </c>
    </row>
    <row r="3510" spans="1:17" ht="45" x14ac:dyDescent="0.25">
      <c r="A3510" s="21" t="s">
        <v>4299</v>
      </c>
      <c r="B3510" s="22" t="s">
        <v>1036</v>
      </c>
      <c r="C3510" s="21"/>
      <c r="D3510" s="22" t="s">
        <v>4300</v>
      </c>
      <c r="E3510" s="21" t="s">
        <v>1038</v>
      </c>
      <c r="F3510" s="23" t="s">
        <v>1039</v>
      </c>
      <c r="G3510" s="24"/>
      <c r="H3510" s="24"/>
      <c r="I3510" s="24"/>
      <c r="J3510" s="25">
        <v>1400</v>
      </c>
      <c r="K3510" s="25">
        <v>1400</v>
      </c>
      <c r="L3510" s="25">
        <v>976</v>
      </c>
      <c r="M3510" s="22" t="s">
        <v>4301</v>
      </c>
      <c r="N3510" s="26"/>
      <c r="O3510" s="26"/>
      <c r="P3510" s="26">
        <v>0.69714285714285718</v>
      </c>
      <c r="Q3510" s="26">
        <v>0.69714285714285718</v>
      </c>
    </row>
    <row r="3511" spans="1:17" ht="315" x14ac:dyDescent="0.25">
      <c r="A3511" s="12" t="s">
        <v>1040</v>
      </c>
      <c r="B3511" s="13" t="s">
        <v>1041</v>
      </c>
      <c r="C3511" s="12"/>
      <c r="D3511" s="13" t="s">
        <v>1042</v>
      </c>
      <c r="E3511" s="12" t="s">
        <v>1038</v>
      </c>
      <c r="F3511" s="13" t="s">
        <v>1039</v>
      </c>
      <c r="G3511" s="14">
        <v>915979.56999999983</v>
      </c>
      <c r="H3511" s="14">
        <v>925858.99000000011</v>
      </c>
      <c r="I3511" s="14">
        <v>848769.42</v>
      </c>
      <c r="J3511" s="13"/>
      <c r="K3511" s="13"/>
      <c r="L3511" s="13"/>
      <c r="M3511" s="13"/>
      <c r="N3511" s="15">
        <v>0.92662483727666567</v>
      </c>
      <c r="O3511" s="15">
        <v>0.91673724526885025</v>
      </c>
      <c r="P3511" s="15"/>
      <c r="Q3511" s="15"/>
    </row>
    <row r="3512" spans="1:17" ht="45" x14ac:dyDescent="0.25">
      <c r="A3512" s="16" t="s">
        <v>1040</v>
      </c>
      <c r="B3512" s="17" t="s">
        <v>1041</v>
      </c>
      <c r="C3512" s="16">
        <v>4151</v>
      </c>
      <c r="D3512" s="17" t="s">
        <v>1682</v>
      </c>
      <c r="E3512" s="16" t="s">
        <v>1038</v>
      </c>
      <c r="F3512" s="18" t="s">
        <v>1039</v>
      </c>
      <c r="G3512" s="19">
        <v>319722.93000000005</v>
      </c>
      <c r="H3512" s="19">
        <v>329314.58999999997</v>
      </c>
      <c r="I3512" s="19">
        <v>254470.36000000002</v>
      </c>
      <c r="J3512" s="17"/>
      <c r="K3512" s="17"/>
      <c r="L3512" s="17"/>
      <c r="M3512" s="17"/>
      <c r="N3512" s="20">
        <v>0.79590900784000684</v>
      </c>
      <c r="O3512" s="20">
        <v>0.77272725754422256</v>
      </c>
      <c r="P3512" s="20"/>
      <c r="Q3512" s="20"/>
    </row>
    <row r="3513" spans="1:17" ht="45" x14ac:dyDescent="0.25">
      <c r="A3513" s="16" t="s">
        <v>1040</v>
      </c>
      <c r="B3513" s="17" t="s">
        <v>1041</v>
      </c>
      <c r="C3513" s="16">
        <v>4153</v>
      </c>
      <c r="D3513" s="17" t="s">
        <v>1660</v>
      </c>
      <c r="E3513" s="16" t="s">
        <v>1038</v>
      </c>
      <c r="F3513" s="18" t="s">
        <v>1039</v>
      </c>
      <c r="G3513" s="19">
        <v>596256.63999999978</v>
      </c>
      <c r="H3513" s="19">
        <v>596544.40000000014</v>
      </c>
      <c r="I3513" s="19">
        <v>594299.06000000006</v>
      </c>
      <c r="J3513" s="17"/>
      <c r="K3513" s="17"/>
      <c r="L3513" s="17"/>
      <c r="M3513" s="17"/>
      <c r="N3513" s="20">
        <v>0.9967168835218343</v>
      </c>
      <c r="O3513" s="20">
        <v>0.99623608904886196</v>
      </c>
      <c r="P3513" s="20"/>
      <c r="Q3513" s="20"/>
    </row>
    <row r="3514" spans="1:17" ht="45" x14ac:dyDescent="0.25">
      <c r="A3514" s="21" t="s">
        <v>4302</v>
      </c>
      <c r="B3514" s="22" t="s">
        <v>1041</v>
      </c>
      <c r="C3514" s="21"/>
      <c r="D3514" s="22" t="s">
        <v>4303</v>
      </c>
      <c r="E3514" s="21" t="s">
        <v>1038</v>
      </c>
      <c r="F3514" s="23" t="s">
        <v>1039</v>
      </c>
      <c r="G3514" s="24"/>
      <c r="H3514" s="24"/>
      <c r="I3514" s="24"/>
      <c r="J3514" s="25">
        <v>120</v>
      </c>
      <c r="K3514" s="25">
        <v>120</v>
      </c>
      <c r="L3514" s="25">
        <v>82</v>
      </c>
      <c r="M3514" s="22" t="s">
        <v>4304</v>
      </c>
      <c r="N3514" s="26"/>
      <c r="O3514" s="26"/>
      <c r="P3514" s="26">
        <v>0.68333333333333335</v>
      </c>
      <c r="Q3514" s="26">
        <v>0.68333333333333335</v>
      </c>
    </row>
    <row r="3515" spans="1:17" ht="292.5" x14ac:dyDescent="0.25">
      <c r="A3515" s="12" t="s">
        <v>1185</v>
      </c>
      <c r="B3515" s="13" t="s">
        <v>1186</v>
      </c>
      <c r="C3515" s="12"/>
      <c r="D3515" s="13" t="s">
        <v>1187</v>
      </c>
      <c r="E3515" s="12" t="s">
        <v>1038</v>
      </c>
      <c r="F3515" s="13" t="s">
        <v>1039</v>
      </c>
      <c r="G3515" s="14">
        <v>601557</v>
      </c>
      <c r="H3515" s="14">
        <v>608865.64</v>
      </c>
      <c r="I3515" s="14">
        <v>524957.75</v>
      </c>
      <c r="J3515" s="13"/>
      <c r="K3515" s="13"/>
      <c r="L3515" s="13"/>
      <c r="M3515" s="13"/>
      <c r="N3515" s="15">
        <v>0.8726650176126286</v>
      </c>
      <c r="O3515" s="15">
        <v>0.86218980923278898</v>
      </c>
      <c r="P3515" s="15"/>
      <c r="Q3515" s="15"/>
    </row>
    <row r="3516" spans="1:17" ht="45" x14ac:dyDescent="0.25">
      <c r="A3516" s="16" t="s">
        <v>1185</v>
      </c>
      <c r="B3516" s="17" t="s">
        <v>1186</v>
      </c>
      <c r="C3516" s="16">
        <v>4151</v>
      </c>
      <c r="D3516" s="17" t="s">
        <v>1682</v>
      </c>
      <c r="E3516" s="16" t="s">
        <v>1038</v>
      </c>
      <c r="F3516" s="18" t="s">
        <v>1039</v>
      </c>
      <c r="G3516" s="19">
        <v>236526.84</v>
      </c>
      <c r="H3516" s="19">
        <v>243622.62000000002</v>
      </c>
      <c r="I3516" s="19">
        <v>188253.84</v>
      </c>
      <c r="J3516" s="17"/>
      <c r="K3516" s="17"/>
      <c r="L3516" s="17"/>
      <c r="M3516" s="17"/>
      <c r="N3516" s="20">
        <v>0.79590899705082097</v>
      </c>
      <c r="O3516" s="20">
        <v>0.77272726153261129</v>
      </c>
      <c r="P3516" s="20"/>
      <c r="Q3516" s="20"/>
    </row>
    <row r="3517" spans="1:17" ht="45" x14ac:dyDescent="0.25">
      <c r="A3517" s="16" t="s">
        <v>1185</v>
      </c>
      <c r="B3517" s="17" t="s">
        <v>1186</v>
      </c>
      <c r="C3517" s="16">
        <v>4153</v>
      </c>
      <c r="D3517" s="17" t="s">
        <v>1660</v>
      </c>
      <c r="E3517" s="16" t="s">
        <v>1038</v>
      </c>
      <c r="F3517" s="18" t="s">
        <v>1039</v>
      </c>
      <c r="G3517" s="19">
        <v>365030.16000000003</v>
      </c>
      <c r="H3517" s="19">
        <v>365243.02</v>
      </c>
      <c r="I3517" s="19">
        <v>336703.91</v>
      </c>
      <c r="J3517" s="17"/>
      <c r="K3517" s="17"/>
      <c r="L3517" s="17"/>
      <c r="M3517" s="17"/>
      <c r="N3517" s="20">
        <v>0.92240024769460127</v>
      </c>
      <c r="O3517" s="20">
        <v>0.92186268200279353</v>
      </c>
      <c r="P3517" s="20"/>
      <c r="Q3517" s="20"/>
    </row>
    <row r="3518" spans="1:17" ht="45" x14ac:dyDescent="0.25">
      <c r="A3518" s="21" t="s">
        <v>4597</v>
      </c>
      <c r="B3518" s="22" t="s">
        <v>1186</v>
      </c>
      <c r="C3518" s="21"/>
      <c r="D3518" s="22" t="s">
        <v>4598</v>
      </c>
      <c r="E3518" s="21" t="s">
        <v>1038</v>
      </c>
      <c r="F3518" s="23" t="s">
        <v>1039</v>
      </c>
      <c r="G3518" s="24"/>
      <c r="H3518" s="24"/>
      <c r="I3518" s="24"/>
      <c r="J3518" s="25">
        <v>360</v>
      </c>
      <c r="K3518" s="25">
        <v>360</v>
      </c>
      <c r="L3518" s="25">
        <v>320</v>
      </c>
      <c r="M3518" s="22" t="s">
        <v>4599</v>
      </c>
      <c r="N3518" s="26"/>
      <c r="O3518" s="26"/>
      <c r="P3518" s="26">
        <v>0.88888888888888884</v>
      </c>
      <c r="Q3518" s="26">
        <v>0.88888888888888884</v>
      </c>
    </row>
    <row r="3519" spans="1:17" ht="45" x14ac:dyDescent="0.25">
      <c r="A3519" s="21" t="s">
        <v>4600</v>
      </c>
      <c r="B3519" s="22" t="s">
        <v>1186</v>
      </c>
      <c r="C3519" s="21"/>
      <c r="D3519" s="22" t="s">
        <v>4601</v>
      </c>
      <c r="E3519" s="21" t="s">
        <v>1038</v>
      </c>
      <c r="F3519" s="23" t="s">
        <v>1039</v>
      </c>
      <c r="G3519" s="24"/>
      <c r="H3519" s="24"/>
      <c r="I3519" s="24"/>
      <c r="J3519" s="25">
        <v>1</v>
      </c>
      <c r="K3519" s="25">
        <v>1</v>
      </c>
      <c r="L3519" s="25">
        <v>1</v>
      </c>
      <c r="M3519" s="22" t="s">
        <v>4602</v>
      </c>
      <c r="N3519" s="26"/>
      <c r="O3519" s="26"/>
      <c r="P3519" s="26">
        <v>1</v>
      </c>
      <c r="Q3519" s="26">
        <v>1</v>
      </c>
    </row>
    <row r="3520" spans="1:17" ht="292.5" x14ac:dyDescent="0.25">
      <c r="A3520" s="12" t="s">
        <v>1241</v>
      </c>
      <c r="B3520" s="13" t="s">
        <v>1242</v>
      </c>
      <c r="C3520" s="12"/>
      <c r="D3520" s="13" t="s">
        <v>1243</v>
      </c>
      <c r="E3520" s="12" t="s">
        <v>1038</v>
      </c>
      <c r="F3520" s="13" t="s">
        <v>1039</v>
      </c>
      <c r="G3520" s="14">
        <v>3000000</v>
      </c>
      <c r="H3520" s="14">
        <v>3015741.3099999996</v>
      </c>
      <c r="I3520" s="14">
        <v>2158079.4799999995</v>
      </c>
      <c r="J3520" s="13"/>
      <c r="K3520" s="13"/>
      <c r="L3520" s="13"/>
      <c r="M3520" s="13"/>
      <c r="N3520" s="15">
        <v>0.71935982666666654</v>
      </c>
      <c r="O3520" s="15">
        <v>0.71560497342525697</v>
      </c>
      <c r="P3520" s="15"/>
      <c r="Q3520" s="15"/>
    </row>
    <row r="3521" spans="1:17" ht="56.25" x14ac:dyDescent="0.25">
      <c r="A3521" s="16" t="s">
        <v>1241</v>
      </c>
      <c r="B3521" s="17" t="s">
        <v>1242</v>
      </c>
      <c r="C3521" s="16">
        <v>4151</v>
      </c>
      <c r="D3521" s="17" t="s">
        <v>1682</v>
      </c>
      <c r="E3521" s="16" t="s">
        <v>1038</v>
      </c>
      <c r="F3521" s="18" t="s">
        <v>1039</v>
      </c>
      <c r="G3521" s="19">
        <v>509426.76999999996</v>
      </c>
      <c r="H3521" s="19">
        <v>524709.57999999996</v>
      </c>
      <c r="I3521" s="19">
        <v>387828.81999999995</v>
      </c>
      <c r="J3521" s="17"/>
      <c r="K3521" s="17"/>
      <c r="L3521" s="17"/>
      <c r="M3521" s="17"/>
      <c r="N3521" s="20">
        <v>0.76130435783733941</v>
      </c>
      <c r="O3521" s="20">
        <v>0.73913043478260865</v>
      </c>
      <c r="P3521" s="20"/>
      <c r="Q3521" s="20"/>
    </row>
    <row r="3522" spans="1:17" ht="56.25" x14ac:dyDescent="0.25">
      <c r="A3522" s="16" t="s">
        <v>1241</v>
      </c>
      <c r="B3522" s="17" t="s">
        <v>1242</v>
      </c>
      <c r="C3522" s="16">
        <v>4152</v>
      </c>
      <c r="D3522" s="17" t="s">
        <v>1684</v>
      </c>
      <c r="E3522" s="16" t="s">
        <v>1038</v>
      </c>
      <c r="F3522" s="18" t="s">
        <v>1039</v>
      </c>
      <c r="G3522" s="19">
        <v>48000</v>
      </c>
      <c r="H3522" s="19">
        <v>48000</v>
      </c>
      <c r="I3522" s="19">
        <v>36000</v>
      </c>
      <c r="J3522" s="17"/>
      <c r="K3522" s="17"/>
      <c r="L3522" s="17"/>
      <c r="M3522" s="17"/>
      <c r="N3522" s="20">
        <v>0.75</v>
      </c>
      <c r="O3522" s="20">
        <v>0.75</v>
      </c>
      <c r="P3522" s="20"/>
      <c r="Q3522" s="20"/>
    </row>
    <row r="3523" spans="1:17" ht="56.25" x14ac:dyDescent="0.25">
      <c r="A3523" s="16" t="s">
        <v>1241</v>
      </c>
      <c r="B3523" s="17" t="s">
        <v>1242</v>
      </c>
      <c r="C3523" s="16">
        <v>4153</v>
      </c>
      <c r="D3523" s="17" t="s">
        <v>1660</v>
      </c>
      <c r="E3523" s="16" t="s">
        <v>1038</v>
      </c>
      <c r="F3523" s="18" t="s">
        <v>1039</v>
      </c>
      <c r="G3523" s="19">
        <v>2442573.23</v>
      </c>
      <c r="H3523" s="19">
        <v>2443031.7299999995</v>
      </c>
      <c r="I3523" s="19">
        <v>1734250.6599999997</v>
      </c>
      <c r="J3523" s="17"/>
      <c r="K3523" s="17"/>
      <c r="L3523" s="17"/>
      <c r="M3523" s="17"/>
      <c r="N3523" s="20">
        <v>0.71000968924890728</v>
      </c>
      <c r="O3523" s="20">
        <v>0.70987643701213821</v>
      </c>
      <c r="P3523" s="20"/>
      <c r="Q3523" s="20"/>
    </row>
    <row r="3524" spans="1:17" ht="56.25" x14ac:dyDescent="0.25">
      <c r="A3524" s="21" t="s">
        <v>4737</v>
      </c>
      <c r="B3524" s="22" t="s">
        <v>1242</v>
      </c>
      <c r="C3524" s="21"/>
      <c r="D3524" s="22" t="s">
        <v>4738</v>
      </c>
      <c r="E3524" s="21" t="s">
        <v>1038</v>
      </c>
      <c r="F3524" s="23" t="s">
        <v>1039</v>
      </c>
      <c r="G3524" s="24"/>
      <c r="H3524" s="24"/>
      <c r="I3524" s="24"/>
      <c r="J3524" s="25" t="s">
        <v>36</v>
      </c>
      <c r="K3524" s="25">
        <v>1</v>
      </c>
      <c r="L3524" s="25">
        <v>1</v>
      </c>
      <c r="M3524" s="22" t="s">
        <v>4290</v>
      </c>
      <c r="N3524" s="26"/>
      <c r="O3524" s="26"/>
      <c r="P3524" s="26" t="s">
        <v>36</v>
      </c>
      <c r="Q3524" s="26">
        <v>1</v>
      </c>
    </row>
    <row r="3525" spans="1:17" ht="56.25" x14ac:dyDescent="0.25">
      <c r="A3525" s="21" t="s">
        <v>4739</v>
      </c>
      <c r="B3525" s="22" t="s">
        <v>1242</v>
      </c>
      <c r="C3525" s="21"/>
      <c r="D3525" s="22" t="s">
        <v>4740</v>
      </c>
      <c r="E3525" s="21" t="s">
        <v>1038</v>
      </c>
      <c r="F3525" s="23" t="s">
        <v>1039</v>
      </c>
      <c r="G3525" s="24"/>
      <c r="H3525" s="24"/>
      <c r="I3525" s="24"/>
      <c r="J3525" s="25">
        <v>7</v>
      </c>
      <c r="K3525" s="25">
        <v>14</v>
      </c>
      <c r="L3525" s="25">
        <v>12</v>
      </c>
      <c r="M3525" s="22" t="s">
        <v>4741</v>
      </c>
      <c r="N3525" s="26"/>
      <c r="O3525" s="26"/>
      <c r="P3525" s="26">
        <v>1.7142857142857142</v>
      </c>
      <c r="Q3525" s="26">
        <v>0.8571428571428571</v>
      </c>
    </row>
    <row r="3526" spans="1:17" ht="101.25" x14ac:dyDescent="0.25">
      <c r="A3526" s="12" t="s">
        <v>1259</v>
      </c>
      <c r="B3526" s="13" t="s">
        <v>1260</v>
      </c>
      <c r="C3526" s="12"/>
      <c r="D3526" s="13" t="s">
        <v>1261</v>
      </c>
      <c r="E3526" s="12" t="s">
        <v>1038</v>
      </c>
      <c r="F3526" s="13" t="s">
        <v>1039</v>
      </c>
      <c r="G3526" s="14">
        <v>1618308.32</v>
      </c>
      <c r="H3526" s="14">
        <v>1656857.0999999999</v>
      </c>
      <c r="I3526" s="14">
        <v>1286417.5999999999</v>
      </c>
      <c r="J3526" s="13"/>
      <c r="K3526" s="13"/>
      <c r="L3526" s="13"/>
      <c r="M3526" s="13"/>
      <c r="N3526" s="15">
        <v>0.7949150258338904</v>
      </c>
      <c r="O3526" s="15">
        <v>0.77642036841921969</v>
      </c>
      <c r="P3526" s="15"/>
      <c r="Q3526" s="15"/>
    </row>
    <row r="3527" spans="1:17" ht="45" x14ac:dyDescent="0.25">
      <c r="A3527" s="16" t="s">
        <v>1259</v>
      </c>
      <c r="B3527" s="17" t="s">
        <v>1260</v>
      </c>
      <c r="C3527" s="16">
        <v>4151</v>
      </c>
      <c r="D3527" s="17" t="s">
        <v>1682</v>
      </c>
      <c r="E3527" s="16" t="s">
        <v>1038</v>
      </c>
      <c r="F3527" s="18" t="s">
        <v>1039</v>
      </c>
      <c r="G3527" s="19">
        <v>1247538.81</v>
      </c>
      <c r="H3527" s="19">
        <v>1284964.8799999999</v>
      </c>
      <c r="I3527" s="19">
        <v>990557.5199999999</v>
      </c>
      <c r="J3527" s="17"/>
      <c r="K3527" s="17"/>
      <c r="L3527" s="17"/>
      <c r="M3527" s="17"/>
      <c r="N3527" s="20">
        <v>0.79400938236141916</v>
      </c>
      <c r="O3527" s="20">
        <v>0.77088295206947599</v>
      </c>
      <c r="P3527" s="20"/>
      <c r="Q3527" s="20"/>
    </row>
    <row r="3528" spans="1:17" ht="45" x14ac:dyDescent="0.25">
      <c r="A3528" s="16" t="s">
        <v>1259</v>
      </c>
      <c r="B3528" s="17" t="s">
        <v>1260</v>
      </c>
      <c r="C3528" s="16">
        <v>4152</v>
      </c>
      <c r="D3528" s="17" t="s">
        <v>1684</v>
      </c>
      <c r="E3528" s="16" t="s">
        <v>1038</v>
      </c>
      <c r="F3528" s="18" t="s">
        <v>1039</v>
      </c>
      <c r="G3528" s="19">
        <v>156812.87</v>
      </c>
      <c r="H3528" s="19">
        <v>156812.87</v>
      </c>
      <c r="I3528" s="19">
        <v>136812.87</v>
      </c>
      <c r="J3528" s="17"/>
      <c r="K3528" s="17"/>
      <c r="L3528" s="17"/>
      <c r="M3528" s="17"/>
      <c r="N3528" s="20">
        <v>0.87245944800321551</v>
      </c>
      <c r="O3528" s="20">
        <v>0.87245944800321551</v>
      </c>
      <c r="P3528" s="20"/>
      <c r="Q3528" s="20"/>
    </row>
    <row r="3529" spans="1:17" ht="45" x14ac:dyDescent="0.25">
      <c r="A3529" s="16" t="s">
        <v>1259</v>
      </c>
      <c r="B3529" s="17" t="s">
        <v>1260</v>
      </c>
      <c r="C3529" s="16">
        <v>4153</v>
      </c>
      <c r="D3529" s="17" t="s">
        <v>1660</v>
      </c>
      <c r="E3529" s="16" t="s">
        <v>1038</v>
      </c>
      <c r="F3529" s="18" t="s">
        <v>1039</v>
      </c>
      <c r="G3529" s="19">
        <v>213956.63999999996</v>
      </c>
      <c r="H3529" s="19">
        <v>215079.34999999995</v>
      </c>
      <c r="I3529" s="19">
        <v>159047.21</v>
      </c>
      <c r="J3529" s="17"/>
      <c r="K3529" s="17"/>
      <c r="L3529" s="17"/>
      <c r="M3529" s="17"/>
      <c r="N3529" s="20">
        <v>0.74336187930414321</v>
      </c>
      <c r="O3529" s="20">
        <v>0.73948154483449957</v>
      </c>
      <c r="P3529" s="20"/>
      <c r="Q3529" s="20"/>
    </row>
    <row r="3530" spans="1:17" ht="45" x14ac:dyDescent="0.25">
      <c r="A3530" s="21" t="s">
        <v>4767</v>
      </c>
      <c r="B3530" s="22" t="s">
        <v>1260</v>
      </c>
      <c r="C3530" s="21"/>
      <c r="D3530" s="22" t="s">
        <v>4768</v>
      </c>
      <c r="E3530" s="21" t="s">
        <v>1038</v>
      </c>
      <c r="F3530" s="23" t="s">
        <v>1039</v>
      </c>
      <c r="G3530" s="24"/>
      <c r="H3530" s="24"/>
      <c r="I3530" s="24"/>
      <c r="J3530" s="25">
        <v>400</v>
      </c>
      <c r="K3530" s="25">
        <v>400</v>
      </c>
      <c r="L3530" s="25">
        <v>160</v>
      </c>
      <c r="M3530" s="22" t="s">
        <v>4769</v>
      </c>
      <c r="N3530" s="26"/>
      <c r="O3530" s="26"/>
      <c r="P3530" s="26">
        <v>0.4</v>
      </c>
      <c r="Q3530" s="26">
        <v>0.4</v>
      </c>
    </row>
    <row r="3531" spans="1:17" ht="45" x14ac:dyDescent="0.25">
      <c r="A3531" s="21" t="s">
        <v>4770</v>
      </c>
      <c r="B3531" s="22" t="s">
        <v>1260</v>
      </c>
      <c r="C3531" s="21"/>
      <c r="D3531" s="22" t="s">
        <v>4771</v>
      </c>
      <c r="E3531" s="21" t="s">
        <v>1038</v>
      </c>
      <c r="F3531" s="23" t="s">
        <v>1039</v>
      </c>
      <c r="G3531" s="24"/>
      <c r="H3531" s="24"/>
      <c r="I3531" s="24"/>
      <c r="J3531" s="25">
        <v>300</v>
      </c>
      <c r="K3531" s="25">
        <v>300</v>
      </c>
      <c r="L3531" s="25">
        <v>110</v>
      </c>
      <c r="M3531" s="22" t="s">
        <v>4772</v>
      </c>
      <c r="N3531" s="26"/>
      <c r="O3531" s="26"/>
      <c r="P3531" s="26">
        <v>0.36666666666666664</v>
      </c>
      <c r="Q3531" s="26">
        <v>0.36666666666666664</v>
      </c>
    </row>
    <row r="3532" spans="1:17" ht="45" x14ac:dyDescent="0.25">
      <c r="A3532" s="21" t="s">
        <v>4773</v>
      </c>
      <c r="B3532" s="22" t="s">
        <v>1260</v>
      </c>
      <c r="C3532" s="21"/>
      <c r="D3532" s="22" t="s">
        <v>4774</v>
      </c>
      <c r="E3532" s="21" t="s">
        <v>1038</v>
      </c>
      <c r="F3532" s="23" t="s">
        <v>1039</v>
      </c>
      <c r="G3532" s="24"/>
      <c r="H3532" s="24"/>
      <c r="I3532" s="24"/>
      <c r="J3532" s="25">
        <v>400</v>
      </c>
      <c r="K3532" s="25">
        <v>400</v>
      </c>
      <c r="L3532" s="25">
        <v>317</v>
      </c>
      <c r="M3532" s="22" t="s">
        <v>4775</v>
      </c>
      <c r="N3532" s="26"/>
      <c r="O3532" s="26"/>
      <c r="P3532" s="26">
        <v>0.79249999999999998</v>
      </c>
      <c r="Q3532" s="26">
        <v>0.79249999999999998</v>
      </c>
    </row>
    <row r="3533" spans="1:17" ht="168.75" x14ac:dyDescent="0.25">
      <c r="A3533" s="12" t="s">
        <v>1262</v>
      </c>
      <c r="B3533" s="13" t="s">
        <v>1263</v>
      </c>
      <c r="C3533" s="12"/>
      <c r="D3533" s="13" t="s">
        <v>1264</v>
      </c>
      <c r="E3533" s="12" t="s">
        <v>1038</v>
      </c>
      <c r="F3533" s="13" t="s">
        <v>1039</v>
      </c>
      <c r="G3533" s="14">
        <v>1042199.1800000002</v>
      </c>
      <c r="H3533" s="14">
        <v>1055033.6400000001</v>
      </c>
      <c r="I3533" s="14">
        <v>750982.42</v>
      </c>
      <c r="J3533" s="13"/>
      <c r="K3533" s="13"/>
      <c r="L3533" s="13"/>
      <c r="M3533" s="13"/>
      <c r="N3533" s="15">
        <v>0.72057475616129341</v>
      </c>
      <c r="O3533" s="15">
        <v>0.71180898080178745</v>
      </c>
      <c r="P3533" s="15"/>
      <c r="Q3533" s="15"/>
    </row>
    <row r="3534" spans="1:17" ht="45" x14ac:dyDescent="0.25">
      <c r="A3534" s="16" t="s">
        <v>1262</v>
      </c>
      <c r="B3534" s="17" t="s">
        <v>1263</v>
      </c>
      <c r="C3534" s="16">
        <v>4151</v>
      </c>
      <c r="D3534" s="17" t="s">
        <v>1682</v>
      </c>
      <c r="E3534" s="16" t="s">
        <v>1038</v>
      </c>
      <c r="F3534" s="18" t="s">
        <v>1039</v>
      </c>
      <c r="G3534" s="19">
        <v>415355.38000000012</v>
      </c>
      <c r="H3534" s="19">
        <v>427816.06</v>
      </c>
      <c r="I3534" s="19">
        <v>330585.14</v>
      </c>
      <c r="J3534" s="17"/>
      <c r="K3534" s="17"/>
      <c r="L3534" s="17"/>
      <c r="M3534" s="17"/>
      <c r="N3534" s="20">
        <v>0.79590913207865499</v>
      </c>
      <c r="O3534" s="20">
        <v>0.772727279102145</v>
      </c>
      <c r="P3534" s="20"/>
      <c r="Q3534" s="20"/>
    </row>
    <row r="3535" spans="1:17" ht="45" x14ac:dyDescent="0.25">
      <c r="A3535" s="16" t="s">
        <v>1262</v>
      </c>
      <c r="B3535" s="17" t="s">
        <v>1263</v>
      </c>
      <c r="C3535" s="16">
        <v>4153</v>
      </c>
      <c r="D3535" s="17" t="s">
        <v>1660</v>
      </c>
      <c r="E3535" s="16" t="s">
        <v>1038</v>
      </c>
      <c r="F3535" s="18" t="s">
        <v>1039</v>
      </c>
      <c r="G3535" s="19">
        <v>626843.80000000005</v>
      </c>
      <c r="H3535" s="19">
        <v>627217.57999999996</v>
      </c>
      <c r="I3535" s="19">
        <v>420397.28</v>
      </c>
      <c r="J3535" s="17"/>
      <c r="K3535" s="17"/>
      <c r="L3535" s="17"/>
      <c r="M3535" s="17"/>
      <c r="N3535" s="20">
        <v>0.67065715573800044</v>
      </c>
      <c r="O3535" s="20">
        <v>0.67025748863735624</v>
      </c>
      <c r="P3535" s="20"/>
      <c r="Q3535" s="20"/>
    </row>
    <row r="3536" spans="1:17" ht="56.25" x14ac:dyDescent="0.25">
      <c r="A3536" s="21" t="s">
        <v>4776</v>
      </c>
      <c r="B3536" s="22" t="s">
        <v>1263</v>
      </c>
      <c r="C3536" s="21"/>
      <c r="D3536" s="22" t="s">
        <v>4777</v>
      </c>
      <c r="E3536" s="21" t="s">
        <v>1038</v>
      </c>
      <c r="F3536" s="23" t="s">
        <v>1039</v>
      </c>
      <c r="G3536" s="24"/>
      <c r="H3536" s="24"/>
      <c r="I3536" s="24"/>
      <c r="J3536" s="25">
        <v>80</v>
      </c>
      <c r="K3536" s="25">
        <v>80</v>
      </c>
      <c r="L3536" s="25">
        <v>71</v>
      </c>
      <c r="M3536" s="22" t="s">
        <v>4778</v>
      </c>
      <c r="N3536" s="26"/>
      <c r="O3536" s="26"/>
      <c r="P3536" s="26">
        <v>0.88749999999999996</v>
      </c>
      <c r="Q3536" s="26">
        <v>0.88749999999999996</v>
      </c>
    </row>
    <row r="3537" spans="1:17" ht="45" x14ac:dyDescent="0.25">
      <c r="A3537" s="21" t="s">
        <v>4779</v>
      </c>
      <c r="B3537" s="22" t="s">
        <v>1263</v>
      </c>
      <c r="C3537" s="21"/>
      <c r="D3537" s="22" t="s">
        <v>4780</v>
      </c>
      <c r="E3537" s="21" t="s">
        <v>1038</v>
      </c>
      <c r="F3537" s="23" t="s">
        <v>1039</v>
      </c>
      <c r="G3537" s="24"/>
      <c r="H3537" s="24"/>
      <c r="I3537" s="24"/>
      <c r="J3537" s="25">
        <v>200</v>
      </c>
      <c r="K3537" s="25">
        <v>200</v>
      </c>
      <c r="L3537" s="25">
        <v>178</v>
      </c>
      <c r="M3537" s="22" t="s">
        <v>4781</v>
      </c>
      <c r="N3537" s="26"/>
      <c r="O3537" s="26"/>
      <c r="P3537" s="26">
        <v>0.89</v>
      </c>
      <c r="Q3537" s="26">
        <v>0.89</v>
      </c>
    </row>
    <row r="3538" spans="1:17" ht="45" x14ac:dyDescent="0.25">
      <c r="A3538" s="21" t="s">
        <v>4782</v>
      </c>
      <c r="B3538" s="22" t="s">
        <v>1263</v>
      </c>
      <c r="C3538" s="21"/>
      <c r="D3538" s="22" t="s">
        <v>4783</v>
      </c>
      <c r="E3538" s="21" t="s">
        <v>1038</v>
      </c>
      <c r="F3538" s="23" t="s">
        <v>1039</v>
      </c>
      <c r="G3538" s="24"/>
      <c r="H3538" s="24"/>
      <c r="I3538" s="24"/>
      <c r="J3538" s="25">
        <v>1</v>
      </c>
      <c r="K3538" s="25">
        <v>1</v>
      </c>
      <c r="L3538" s="25">
        <v>0.5</v>
      </c>
      <c r="M3538" s="22" t="s">
        <v>3747</v>
      </c>
      <c r="N3538" s="26"/>
      <c r="O3538" s="26"/>
      <c r="P3538" s="26">
        <v>0.5</v>
      </c>
      <c r="Q3538" s="26">
        <v>0.5</v>
      </c>
    </row>
    <row r="3539" spans="1:17" ht="236.25" x14ac:dyDescent="0.25">
      <c r="A3539" s="12" t="s">
        <v>1428</v>
      </c>
      <c r="B3539" s="13" t="s">
        <v>1429</v>
      </c>
      <c r="C3539" s="12"/>
      <c r="D3539" s="13" t="s">
        <v>1430</v>
      </c>
      <c r="E3539" s="12" t="s">
        <v>1038</v>
      </c>
      <c r="F3539" s="13" t="s">
        <v>1039</v>
      </c>
      <c r="G3539" s="14">
        <v>650967.33000000007</v>
      </c>
      <c r="H3539" s="14">
        <v>670219.25999999989</v>
      </c>
      <c r="I3539" s="14">
        <v>519996.02999999991</v>
      </c>
      <c r="J3539" s="13"/>
      <c r="K3539" s="13"/>
      <c r="L3539" s="13"/>
      <c r="M3539" s="13"/>
      <c r="N3539" s="15">
        <v>0.79880511054218317</v>
      </c>
      <c r="O3539" s="15">
        <v>0.77585957467113076</v>
      </c>
      <c r="P3539" s="15"/>
      <c r="Q3539" s="15"/>
    </row>
    <row r="3540" spans="1:17" ht="56.25" x14ac:dyDescent="0.25">
      <c r="A3540" s="16" t="s">
        <v>1428</v>
      </c>
      <c r="B3540" s="17" t="s">
        <v>1429</v>
      </c>
      <c r="C3540" s="16">
        <v>4151</v>
      </c>
      <c r="D3540" s="17" t="s">
        <v>1682</v>
      </c>
      <c r="E3540" s="16" t="s">
        <v>1038</v>
      </c>
      <c r="F3540" s="18" t="s">
        <v>1039</v>
      </c>
      <c r="G3540" s="19">
        <v>623039.00000000012</v>
      </c>
      <c r="H3540" s="19">
        <v>641730.19999999995</v>
      </c>
      <c r="I3540" s="19">
        <v>495882.41999999993</v>
      </c>
      <c r="J3540" s="17"/>
      <c r="K3540" s="17"/>
      <c r="L3540" s="17"/>
      <c r="M3540" s="17"/>
      <c r="N3540" s="20">
        <v>0.79590911644375362</v>
      </c>
      <c r="O3540" s="20">
        <v>0.77272726139427439</v>
      </c>
      <c r="P3540" s="20"/>
      <c r="Q3540" s="20"/>
    </row>
    <row r="3541" spans="1:17" ht="56.25" x14ac:dyDescent="0.25">
      <c r="A3541" s="16" t="s">
        <v>1428</v>
      </c>
      <c r="B3541" s="17" t="s">
        <v>1429</v>
      </c>
      <c r="C3541" s="16">
        <v>4152</v>
      </c>
      <c r="D3541" s="17" t="s">
        <v>1684</v>
      </c>
      <c r="E3541" s="16" t="s">
        <v>1038</v>
      </c>
      <c r="F3541" s="18" t="s">
        <v>1039</v>
      </c>
      <c r="G3541" s="19">
        <v>9237.17</v>
      </c>
      <c r="H3541" s="19">
        <v>9237.17</v>
      </c>
      <c r="I3541" s="19">
        <v>9237.17</v>
      </c>
      <c r="J3541" s="17"/>
      <c r="K3541" s="17"/>
      <c r="L3541" s="17"/>
      <c r="M3541" s="17"/>
      <c r="N3541" s="20">
        <v>1</v>
      </c>
      <c r="O3541" s="20">
        <v>1</v>
      </c>
      <c r="P3541" s="20"/>
      <c r="Q3541" s="20"/>
    </row>
    <row r="3542" spans="1:17" ht="56.25" x14ac:dyDescent="0.25">
      <c r="A3542" s="16" t="s">
        <v>1428</v>
      </c>
      <c r="B3542" s="17" t="s">
        <v>1429</v>
      </c>
      <c r="C3542" s="16">
        <v>4153</v>
      </c>
      <c r="D3542" s="17" t="s">
        <v>1660</v>
      </c>
      <c r="E3542" s="16" t="s">
        <v>1038</v>
      </c>
      <c r="F3542" s="18" t="s">
        <v>1039</v>
      </c>
      <c r="G3542" s="19">
        <v>18691.16</v>
      </c>
      <c r="H3542" s="19">
        <v>19251.89</v>
      </c>
      <c r="I3542" s="19">
        <v>14876.439999999999</v>
      </c>
      <c r="J3542" s="17"/>
      <c r="K3542" s="17"/>
      <c r="L3542" s="17"/>
      <c r="M3542" s="17"/>
      <c r="N3542" s="20">
        <v>0.79590779812488888</v>
      </c>
      <c r="O3542" s="20">
        <v>0.77272621025779797</v>
      </c>
      <c r="P3542" s="20"/>
      <c r="Q3542" s="20"/>
    </row>
    <row r="3543" spans="1:17" ht="56.25" x14ac:dyDescent="0.25">
      <c r="A3543" s="21" t="s">
        <v>5395</v>
      </c>
      <c r="B3543" s="22" t="s">
        <v>1429</v>
      </c>
      <c r="C3543" s="21"/>
      <c r="D3543" s="22" t="s">
        <v>5396</v>
      </c>
      <c r="E3543" s="21" t="s">
        <v>1038</v>
      </c>
      <c r="F3543" s="23" t="s">
        <v>1039</v>
      </c>
      <c r="G3543" s="24"/>
      <c r="H3543" s="24"/>
      <c r="I3543" s="24"/>
      <c r="J3543" s="25" t="s">
        <v>36</v>
      </c>
      <c r="K3543" s="25">
        <v>1</v>
      </c>
      <c r="L3543" s="25">
        <v>1</v>
      </c>
      <c r="M3543" s="22" t="s">
        <v>4290</v>
      </c>
      <c r="N3543" s="26"/>
      <c r="O3543" s="26"/>
      <c r="P3543" s="26" t="s">
        <v>36</v>
      </c>
      <c r="Q3543" s="26">
        <v>1</v>
      </c>
    </row>
    <row r="3544" spans="1:17" ht="56.25" x14ac:dyDescent="0.25">
      <c r="A3544" s="21" t="s">
        <v>5397</v>
      </c>
      <c r="B3544" s="22" t="s">
        <v>1429</v>
      </c>
      <c r="C3544" s="21"/>
      <c r="D3544" s="22" t="s">
        <v>5398</v>
      </c>
      <c r="E3544" s="21" t="s">
        <v>1038</v>
      </c>
      <c r="F3544" s="23" t="s">
        <v>1039</v>
      </c>
      <c r="G3544" s="24"/>
      <c r="H3544" s="24"/>
      <c r="I3544" s="24"/>
      <c r="J3544" s="25">
        <v>8000</v>
      </c>
      <c r="K3544" s="25">
        <v>8000</v>
      </c>
      <c r="L3544" s="25">
        <v>7824</v>
      </c>
      <c r="M3544" s="22" t="s">
        <v>5399</v>
      </c>
      <c r="N3544" s="26"/>
      <c r="O3544" s="26"/>
      <c r="P3544" s="26">
        <v>0.97799999999999998</v>
      </c>
      <c r="Q3544" s="26">
        <v>0.97799999999999998</v>
      </c>
    </row>
    <row r="3545" spans="1:17" ht="56.25" x14ac:dyDescent="0.25">
      <c r="A3545" s="21" t="s">
        <v>5400</v>
      </c>
      <c r="B3545" s="22" t="s">
        <v>1429</v>
      </c>
      <c r="C3545" s="21"/>
      <c r="D3545" s="22" t="s">
        <v>5401</v>
      </c>
      <c r="E3545" s="21" t="s">
        <v>1038</v>
      </c>
      <c r="F3545" s="23" t="s">
        <v>1039</v>
      </c>
      <c r="G3545" s="24"/>
      <c r="H3545" s="24"/>
      <c r="I3545" s="24"/>
      <c r="J3545" s="25">
        <v>8000</v>
      </c>
      <c r="K3545" s="25">
        <v>8000</v>
      </c>
      <c r="L3545" s="25">
        <v>7824</v>
      </c>
      <c r="M3545" s="22" t="s">
        <v>5402</v>
      </c>
      <c r="N3545" s="26"/>
      <c r="O3545" s="26"/>
      <c r="P3545" s="26">
        <v>0.97799999999999998</v>
      </c>
      <c r="Q3545" s="26">
        <v>0.97799999999999998</v>
      </c>
    </row>
    <row r="3546" spans="1:17" ht="56.25" x14ac:dyDescent="0.25">
      <c r="A3546" s="21" t="s">
        <v>5403</v>
      </c>
      <c r="B3546" s="22" t="s">
        <v>1429</v>
      </c>
      <c r="C3546" s="21"/>
      <c r="D3546" s="22" t="s">
        <v>5404</v>
      </c>
      <c r="E3546" s="21" t="s">
        <v>1038</v>
      </c>
      <c r="F3546" s="23" t="s">
        <v>1039</v>
      </c>
      <c r="G3546" s="24"/>
      <c r="H3546" s="24"/>
      <c r="I3546" s="24"/>
      <c r="J3546" s="25">
        <v>1</v>
      </c>
      <c r="K3546" s="25">
        <v>1</v>
      </c>
      <c r="L3546" s="25">
        <v>0</v>
      </c>
      <c r="M3546" s="22" t="s">
        <v>5405</v>
      </c>
      <c r="N3546" s="26"/>
      <c r="O3546" s="26"/>
      <c r="P3546" s="26">
        <v>0</v>
      </c>
      <c r="Q3546" s="26">
        <v>0</v>
      </c>
    </row>
    <row r="3547" spans="1:17" ht="45" x14ac:dyDescent="0.25">
      <c r="A3547" s="12" t="s">
        <v>732</v>
      </c>
      <c r="B3547" s="13" t="s">
        <v>733</v>
      </c>
      <c r="C3547" s="12"/>
      <c r="D3547" s="13" t="s">
        <v>734</v>
      </c>
      <c r="E3547" s="12" t="s">
        <v>735</v>
      </c>
      <c r="F3547" s="13" t="s">
        <v>736</v>
      </c>
      <c r="G3547" s="14">
        <v>0</v>
      </c>
      <c r="H3547" s="14">
        <v>8329158.2200000007</v>
      </c>
      <c r="I3547" s="14">
        <v>5712416.7999999998</v>
      </c>
      <c r="J3547" s="13"/>
      <c r="K3547" s="13"/>
      <c r="L3547" s="13"/>
      <c r="M3547" s="13"/>
      <c r="N3547" s="15">
        <v>0</v>
      </c>
      <c r="O3547" s="15">
        <v>0.68583362797495273</v>
      </c>
      <c r="P3547" s="15"/>
      <c r="Q3547" s="15"/>
    </row>
    <row r="3548" spans="1:17" ht="45" x14ac:dyDescent="0.25">
      <c r="A3548" s="16" t="s">
        <v>732</v>
      </c>
      <c r="B3548" s="17" t="s">
        <v>733</v>
      </c>
      <c r="C3548" s="16">
        <v>4153</v>
      </c>
      <c r="D3548" s="17" t="s">
        <v>1660</v>
      </c>
      <c r="E3548" s="16" t="s">
        <v>735</v>
      </c>
      <c r="F3548" s="18" t="s">
        <v>736</v>
      </c>
      <c r="G3548" s="19">
        <v>0</v>
      </c>
      <c r="H3548" s="19">
        <v>3008274.38</v>
      </c>
      <c r="I3548" s="19">
        <v>1701217.35</v>
      </c>
      <c r="J3548" s="17"/>
      <c r="K3548" s="17"/>
      <c r="L3548" s="17"/>
      <c r="M3548" s="17"/>
      <c r="N3548" s="20">
        <v>0</v>
      </c>
      <c r="O3548" s="20">
        <v>0.56551269435735452</v>
      </c>
      <c r="P3548" s="20"/>
      <c r="Q3548" s="20"/>
    </row>
    <row r="3549" spans="1:17" ht="45" x14ac:dyDescent="0.25">
      <c r="A3549" s="16" t="s">
        <v>732</v>
      </c>
      <c r="B3549" s="17" t="s">
        <v>733</v>
      </c>
      <c r="C3549" s="16">
        <v>4156</v>
      </c>
      <c r="D3549" s="17" t="s">
        <v>1661</v>
      </c>
      <c r="E3549" s="16" t="s">
        <v>735</v>
      </c>
      <c r="F3549" s="18" t="s">
        <v>736</v>
      </c>
      <c r="G3549" s="19">
        <v>0</v>
      </c>
      <c r="H3549" s="19">
        <v>5320883.8400000008</v>
      </c>
      <c r="I3549" s="19">
        <v>4011199.45</v>
      </c>
      <c r="J3549" s="17"/>
      <c r="K3549" s="17"/>
      <c r="L3549" s="17"/>
      <c r="M3549" s="17"/>
      <c r="N3549" s="20">
        <v>0</v>
      </c>
      <c r="O3549" s="20">
        <v>0.75385961630013698</v>
      </c>
      <c r="P3549" s="20"/>
      <c r="Q3549" s="20"/>
    </row>
    <row r="3550" spans="1:17" ht="45" x14ac:dyDescent="0.25">
      <c r="A3550" s="21" t="s">
        <v>3277</v>
      </c>
      <c r="B3550" s="22" t="s">
        <v>733</v>
      </c>
      <c r="C3550" s="21"/>
      <c r="D3550" s="22" t="s">
        <v>3278</v>
      </c>
      <c r="E3550" s="21" t="s">
        <v>735</v>
      </c>
      <c r="F3550" s="23" t="s">
        <v>736</v>
      </c>
      <c r="G3550" s="24"/>
      <c r="H3550" s="24"/>
      <c r="I3550" s="24"/>
      <c r="J3550" s="25" t="s">
        <v>36</v>
      </c>
      <c r="K3550" s="25">
        <v>1</v>
      </c>
      <c r="L3550" s="25">
        <v>0</v>
      </c>
      <c r="M3550" s="22" t="s">
        <v>2001</v>
      </c>
      <c r="N3550" s="26"/>
      <c r="O3550" s="26"/>
      <c r="P3550" s="26" t="s">
        <v>36</v>
      </c>
      <c r="Q3550" s="26">
        <v>0</v>
      </c>
    </row>
    <row r="3551" spans="1:17" ht="45" x14ac:dyDescent="0.25">
      <c r="A3551" s="21" t="s">
        <v>3279</v>
      </c>
      <c r="B3551" s="22" t="s">
        <v>733</v>
      </c>
      <c r="C3551" s="21"/>
      <c r="D3551" s="22" t="s">
        <v>3280</v>
      </c>
      <c r="E3551" s="21" t="s">
        <v>735</v>
      </c>
      <c r="F3551" s="23" t="s">
        <v>736</v>
      </c>
      <c r="G3551" s="24"/>
      <c r="H3551" s="24"/>
      <c r="I3551" s="24"/>
      <c r="J3551" s="25" t="s">
        <v>36</v>
      </c>
      <c r="K3551" s="25">
        <v>1</v>
      </c>
      <c r="L3551" s="25">
        <v>0</v>
      </c>
      <c r="M3551" s="22" t="s">
        <v>3281</v>
      </c>
      <c r="N3551" s="26"/>
      <c r="O3551" s="26"/>
      <c r="P3551" s="26" t="s">
        <v>36</v>
      </c>
      <c r="Q3551" s="26">
        <v>0</v>
      </c>
    </row>
    <row r="3552" spans="1:17" ht="303.75" x14ac:dyDescent="0.25">
      <c r="A3552" s="12" t="s">
        <v>1274</v>
      </c>
      <c r="B3552" s="13" t="s">
        <v>1275</v>
      </c>
      <c r="C3552" s="12"/>
      <c r="D3552" s="13" t="s">
        <v>1276</v>
      </c>
      <c r="E3552" s="12" t="s">
        <v>1277</v>
      </c>
      <c r="F3552" s="13" t="s">
        <v>1278</v>
      </c>
      <c r="G3552" s="14">
        <v>13016591</v>
      </c>
      <c r="H3552" s="14">
        <v>12812050</v>
      </c>
      <c r="I3552" s="14">
        <v>12812050</v>
      </c>
      <c r="J3552" s="13"/>
      <c r="K3552" s="13"/>
      <c r="L3552" s="13"/>
      <c r="M3552" s="13"/>
      <c r="N3552" s="15">
        <v>0.98428613144562971</v>
      </c>
      <c r="O3552" s="15">
        <v>1</v>
      </c>
      <c r="P3552" s="15"/>
      <c r="Q3552" s="15"/>
    </row>
    <row r="3553" spans="1:17" ht="33.75" x14ac:dyDescent="0.25">
      <c r="A3553" s="16" t="s">
        <v>1274</v>
      </c>
      <c r="B3553" s="17" t="s">
        <v>1275</v>
      </c>
      <c r="C3553" s="16">
        <v>4152</v>
      </c>
      <c r="D3553" s="17" t="s">
        <v>1684</v>
      </c>
      <c r="E3553" s="16" t="s">
        <v>1277</v>
      </c>
      <c r="F3553" s="18" t="s">
        <v>1278</v>
      </c>
      <c r="G3553" s="19">
        <v>0</v>
      </c>
      <c r="H3553" s="19">
        <v>520000</v>
      </c>
      <c r="I3553" s="19">
        <v>520000</v>
      </c>
      <c r="J3553" s="17"/>
      <c r="K3553" s="17"/>
      <c r="L3553" s="17"/>
      <c r="M3553" s="17"/>
      <c r="N3553" s="20">
        <v>0</v>
      </c>
      <c r="O3553" s="20">
        <v>1</v>
      </c>
      <c r="P3553" s="20"/>
      <c r="Q3553" s="20"/>
    </row>
    <row r="3554" spans="1:17" ht="33.75" x14ac:dyDescent="0.25">
      <c r="A3554" s="16" t="s">
        <v>1274</v>
      </c>
      <c r="B3554" s="17" t="s">
        <v>1275</v>
      </c>
      <c r="C3554" s="16">
        <v>4153</v>
      </c>
      <c r="D3554" s="17" t="s">
        <v>1660</v>
      </c>
      <c r="E3554" s="16" t="s">
        <v>1277</v>
      </c>
      <c r="F3554" s="18" t="s">
        <v>1278</v>
      </c>
      <c r="G3554" s="19">
        <v>0</v>
      </c>
      <c r="H3554" s="19">
        <v>8892050</v>
      </c>
      <c r="I3554" s="19">
        <v>8892050</v>
      </c>
      <c r="J3554" s="17"/>
      <c r="K3554" s="17"/>
      <c r="L3554" s="17"/>
      <c r="M3554" s="17"/>
      <c r="N3554" s="20">
        <v>0</v>
      </c>
      <c r="O3554" s="20">
        <v>1</v>
      </c>
      <c r="P3554" s="20"/>
      <c r="Q3554" s="20"/>
    </row>
    <row r="3555" spans="1:17" ht="33.75" x14ac:dyDescent="0.25">
      <c r="A3555" s="16" t="s">
        <v>1274</v>
      </c>
      <c r="B3555" s="17" t="s">
        <v>1275</v>
      </c>
      <c r="C3555" s="16">
        <v>4154</v>
      </c>
      <c r="D3555" s="17" t="s">
        <v>1683</v>
      </c>
      <c r="E3555" s="16" t="s">
        <v>1277</v>
      </c>
      <c r="F3555" s="18" t="s">
        <v>1278</v>
      </c>
      <c r="G3555" s="19">
        <v>4600000</v>
      </c>
      <c r="H3555" s="19">
        <v>3400000</v>
      </c>
      <c r="I3555" s="19">
        <v>3400000</v>
      </c>
      <c r="J3555" s="17"/>
      <c r="K3555" s="17"/>
      <c r="L3555" s="17"/>
      <c r="M3555" s="17"/>
      <c r="N3555" s="20">
        <v>0.73913043478260865</v>
      </c>
      <c r="O3555" s="20">
        <v>1</v>
      </c>
      <c r="P3555" s="20"/>
      <c r="Q3555" s="20"/>
    </row>
    <row r="3556" spans="1:17" ht="33.75" x14ac:dyDescent="0.25">
      <c r="A3556" s="21" t="s">
        <v>4809</v>
      </c>
      <c r="B3556" s="22" t="s">
        <v>1275</v>
      </c>
      <c r="C3556" s="21"/>
      <c r="D3556" s="22" t="s">
        <v>4810</v>
      </c>
      <c r="E3556" s="21" t="s">
        <v>1277</v>
      </c>
      <c r="F3556" s="23" t="s">
        <v>1278</v>
      </c>
      <c r="G3556" s="24"/>
      <c r="H3556" s="24"/>
      <c r="I3556" s="24"/>
      <c r="J3556" s="25">
        <v>23</v>
      </c>
      <c r="K3556" s="25">
        <v>17</v>
      </c>
      <c r="L3556" s="25">
        <v>17</v>
      </c>
      <c r="M3556" s="22" t="s">
        <v>4811</v>
      </c>
      <c r="N3556" s="26"/>
      <c r="O3556" s="26"/>
      <c r="P3556" s="26">
        <v>0.73913043478260865</v>
      </c>
      <c r="Q3556" s="26">
        <v>1</v>
      </c>
    </row>
    <row r="3557" spans="1:17" ht="33.75" x14ac:dyDescent="0.25">
      <c r="A3557" s="21" t="s">
        <v>4812</v>
      </c>
      <c r="B3557" s="22" t="s">
        <v>1275</v>
      </c>
      <c r="C3557" s="21"/>
      <c r="D3557" s="22" t="s">
        <v>4813</v>
      </c>
      <c r="E3557" s="21" t="s">
        <v>1277</v>
      </c>
      <c r="F3557" s="23" t="s">
        <v>1278</v>
      </c>
      <c r="G3557" s="24"/>
      <c r="H3557" s="24"/>
      <c r="I3557" s="24"/>
      <c r="J3557" s="25" t="s">
        <v>36</v>
      </c>
      <c r="K3557" s="25">
        <v>10</v>
      </c>
      <c r="L3557" s="25">
        <v>6.5</v>
      </c>
      <c r="M3557" s="22" t="s">
        <v>4814</v>
      </c>
      <c r="N3557" s="26"/>
      <c r="O3557" s="26"/>
      <c r="P3557" s="26" t="s">
        <v>36</v>
      </c>
      <c r="Q3557" s="26">
        <v>0.65</v>
      </c>
    </row>
    <row r="3558" spans="1:17" ht="33.75" x14ac:dyDescent="0.25">
      <c r="A3558" s="21" t="s">
        <v>4815</v>
      </c>
      <c r="B3558" s="22" t="s">
        <v>1275</v>
      </c>
      <c r="C3558" s="21"/>
      <c r="D3558" s="22" t="s">
        <v>4816</v>
      </c>
      <c r="E3558" s="21" t="s">
        <v>1277</v>
      </c>
      <c r="F3558" s="23" t="s">
        <v>1278</v>
      </c>
      <c r="G3558" s="24"/>
      <c r="H3558" s="24"/>
      <c r="I3558" s="24"/>
      <c r="J3558" s="25" t="s">
        <v>36</v>
      </c>
      <c r="K3558" s="25">
        <v>50</v>
      </c>
      <c r="L3558" s="25">
        <v>0</v>
      </c>
      <c r="M3558" s="22" t="s">
        <v>3656</v>
      </c>
      <c r="N3558" s="26"/>
      <c r="O3558" s="26"/>
      <c r="P3558" s="26" t="s">
        <v>36</v>
      </c>
      <c r="Q3558" s="26">
        <v>0</v>
      </c>
    </row>
    <row r="3559" spans="1:17" ht="33.75" x14ac:dyDescent="0.25">
      <c r="A3559" s="21" t="s">
        <v>4817</v>
      </c>
      <c r="B3559" s="22" t="s">
        <v>1275</v>
      </c>
      <c r="C3559" s="21"/>
      <c r="D3559" s="22" t="s">
        <v>4818</v>
      </c>
      <c r="E3559" s="21" t="s">
        <v>1277</v>
      </c>
      <c r="F3559" s="23" t="s">
        <v>1278</v>
      </c>
      <c r="G3559" s="24"/>
      <c r="H3559" s="24"/>
      <c r="I3559" s="24"/>
      <c r="J3559" s="25" t="s">
        <v>36</v>
      </c>
      <c r="K3559" s="25">
        <v>10</v>
      </c>
      <c r="L3559" s="25">
        <v>10</v>
      </c>
      <c r="M3559" s="22" t="s">
        <v>3522</v>
      </c>
      <c r="N3559" s="26"/>
      <c r="O3559" s="26"/>
      <c r="P3559" s="26" t="s">
        <v>36</v>
      </c>
      <c r="Q3559" s="26">
        <v>1</v>
      </c>
    </row>
    <row r="3560" spans="1:17" ht="33.75" x14ac:dyDescent="0.25">
      <c r="A3560" s="21" t="s">
        <v>4819</v>
      </c>
      <c r="B3560" s="22" t="s">
        <v>1275</v>
      </c>
      <c r="C3560" s="21"/>
      <c r="D3560" s="22" t="s">
        <v>4820</v>
      </c>
      <c r="E3560" s="21" t="s">
        <v>1277</v>
      </c>
      <c r="F3560" s="23" t="s">
        <v>1278</v>
      </c>
      <c r="G3560" s="24"/>
      <c r="H3560" s="24"/>
      <c r="I3560" s="24"/>
      <c r="J3560" s="25" t="s">
        <v>36</v>
      </c>
      <c r="K3560" s="25">
        <v>15</v>
      </c>
      <c r="L3560" s="25">
        <v>15</v>
      </c>
      <c r="M3560" s="22" t="s">
        <v>3522</v>
      </c>
      <c r="N3560" s="26"/>
      <c r="O3560" s="26"/>
      <c r="P3560" s="26" t="s">
        <v>36</v>
      </c>
      <c r="Q3560" s="26">
        <v>1</v>
      </c>
    </row>
    <row r="3561" spans="1:17" ht="33.75" x14ac:dyDescent="0.25">
      <c r="A3561" s="21" t="s">
        <v>4821</v>
      </c>
      <c r="B3561" s="22" t="s">
        <v>1275</v>
      </c>
      <c r="C3561" s="21"/>
      <c r="D3561" s="22" t="s">
        <v>4822</v>
      </c>
      <c r="E3561" s="21" t="s">
        <v>1277</v>
      </c>
      <c r="F3561" s="23" t="s">
        <v>1278</v>
      </c>
      <c r="G3561" s="24"/>
      <c r="H3561" s="24"/>
      <c r="I3561" s="24"/>
      <c r="J3561" s="25" t="s">
        <v>36</v>
      </c>
      <c r="K3561" s="25">
        <v>8</v>
      </c>
      <c r="L3561" s="25">
        <v>8</v>
      </c>
      <c r="M3561" s="22" t="s">
        <v>3522</v>
      </c>
      <c r="N3561" s="26"/>
      <c r="O3561" s="26"/>
      <c r="P3561" s="26" t="s">
        <v>36</v>
      </c>
      <c r="Q3561" s="26">
        <v>1</v>
      </c>
    </row>
    <row r="3562" spans="1:17" ht="33.75" x14ac:dyDescent="0.25">
      <c r="A3562" s="21" t="s">
        <v>4823</v>
      </c>
      <c r="B3562" s="22" t="s">
        <v>1275</v>
      </c>
      <c r="C3562" s="21"/>
      <c r="D3562" s="22" t="s">
        <v>4824</v>
      </c>
      <c r="E3562" s="21" t="s">
        <v>1277</v>
      </c>
      <c r="F3562" s="23" t="s">
        <v>1278</v>
      </c>
      <c r="G3562" s="24"/>
      <c r="H3562" s="24"/>
      <c r="I3562" s="24"/>
      <c r="J3562" s="25" t="s">
        <v>36</v>
      </c>
      <c r="K3562" s="25">
        <v>60</v>
      </c>
      <c r="L3562" s="25">
        <v>50</v>
      </c>
      <c r="M3562" s="22" t="s">
        <v>4825</v>
      </c>
      <c r="N3562" s="26"/>
      <c r="O3562" s="26"/>
      <c r="P3562" s="26" t="s">
        <v>36</v>
      </c>
      <c r="Q3562" s="26">
        <v>0.83333333333333337</v>
      </c>
    </row>
    <row r="3563" spans="1:17" ht="33.75" x14ac:dyDescent="0.25">
      <c r="A3563" s="21" t="s">
        <v>4826</v>
      </c>
      <c r="B3563" s="22" t="s">
        <v>1275</v>
      </c>
      <c r="C3563" s="21"/>
      <c r="D3563" s="22" t="s">
        <v>4827</v>
      </c>
      <c r="E3563" s="21" t="s">
        <v>1277</v>
      </c>
      <c r="F3563" s="23" t="s">
        <v>1278</v>
      </c>
      <c r="G3563" s="24"/>
      <c r="H3563" s="24"/>
      <c r="I3563" s="24"/>
      <c r="J3563" s="25" t="s">
        <v>36</v>
      </c>
      <c r="K3563" s="25">
        <v>1</v>
      </c>
      <c r="L3563" s="25">
        <v>0.9</v>
      </c>
      <c r="M3563" s="22" t="s">
        <v>4828</v>
      </c>
      <c r="N3563" s="26"/>
      <c r="O3563" s="26"/>
      <c r="P3563" s="26" t="s">
        <v>36</v>
      </c>
      <c r="Q3563" s="26">
        <v>0.9</v>
      </c>
    </row>
    <row r="3564" spans="1:17" ht="33.75" x14ac:dyDescent="0.25">
      <c r="A3564" s="21" t="s">
        <v>4829</v>
      </c>
      <c r="B3564" s="22" t="s">
        <v>1275</v>
      </c>
      <c r="C3564" s="21"/>
      <c r="D3564" s="22" t="s">
        <v>4830</v>
      </c>
      <c r="E3564" s="21" t="s">
        <v>1277</v>
      </c>
      <c r="F3564" s="23" t="s">
        <v>1278</v>
      </c>
      <c r="G3564" s="24"/>
      <c r="H3564" s="24"/>
      <c r="I3564" s="24"/>
      <c r="J3564" s="25" t="s">
        <v>36</v>
      </c>
      <c r="K3564" s="25">
        <v>1</v>
      </c>
      <c r="L3564" s="25">
        <v>1</v>
      </c>
      <c r="M3564" s="22" t="s">
        <v>4828</v>
      </c>
      <c r="N3564" s="26"/>
      <c r="O3564" s="26"/>
      <c r="P3564" s="26" t="s">
        <v>36</v>
      </c>
      <c r="Q3564" s="26">
        <v>1</v>
      </c>
    </row>
    <row r="3565" spans="1:17" ht="33.75" x14ac:dyDescent="0.25">
      <c r="A3565" s="21" t="s">
        <v>4831</v>
      </c>
      <c r="B3565" s="22" t="s">
        <v>1275</v>
      </c>
      <c r="C3565" s="21"/>
      <c r="D3565" s="22" t="s">
        <v>4832</v>
      </c>
      <c r="E3565" s="21" t="s">
        <v>1277</v>
      </c>
      <c r="F3565" s="23" t="s">
        <v>1278</v>
      </c>
      <c r="G3565" s="24"/>
      <c r="H3565" s="24"/>
      <c r="I3565" s="24"/>
      <c r="J3565" s="25" t="s">
        <v>36</v>
      </c>
      <c r="K3565" s="25">
        <v>6</v>
      </c>
      <c r="L3565" s="25">
        <v>6</v>
      </c>
      <c r="M3565" s="22" t="s">
        <v>3522</v>
      </c>
      <c r="N3565" s="26"/>
      <c r="O3565" s="26"/>
      <c r="P3565" s="26" t="s">
        <v>36</v>
      </c>
      <c r="Q3565" s="26">
        <v>1</v>
      </c>
    </row>
    <row r="3566" spans="1:17" ht="33.75" x14ac:dyDescent="0.25">
      <c r="A3566" s="21" t="s">
        <v>4833</v>
      </c>
      <c r="B3566" s="22" t="s">
        <v>1275</v>
      </c>
      <c r="C3566" s="21"/>
      <c r="D3566" s="22" t="s">
        <v>4834</v>
      </c>
      <c r="E3566" s="21" t="s">
        <v>1277</v>
      </c>
      <c r="F3566" s="23" t="s">
        <v>1278</v>
      </c>
      <c r="G3566" s="24"/>
      <c r="H3566" s="24"/>
      <c r="I3566" s="24"/>
      <c r="J3566" s="25" t="s">
        <v>36</v>
      </c>
      <c r="K3566" s="25">
        <v>16</v>
      </c>
      <c r="L3566" s="25">
        <v>16</v>
      </c>
      <c r="M3566" s="22" t="s">
        <v>3522</v>
      </c>
      <c r="N3566" s="26"/>
      <c r="O3566" s="26"/>
      <c r="P3566" s="26" t="s">
        <v>36</v>
      </c>
      <c r="Q3566" s="26">
        <v>1</v>
      </c>
    </row>
    <row r="3567" spans="1:17" ht="33.75" x14ac:dyDescent="0.25">
      <c r="A3567" s="21" t="s">
        <v>4835</v>
      </c>
      <c r="B3567" s="22" t="s">
        <v>1275</v>
      </c>
      <c r="C3567" s="21"/>
      <c r="D3567" s="22" t="s">
        <v>4836</v>
      </c>
      <c r="E3567" s="21" t="s">
        <v>1277</v>
      </c>
      <c r="F3567" s="23" t="s">
        <v>1278</v>
      </c>
      <c r="G3567" s="24"/>
      <c r="H3567" s="24"/>
      <c r="I3567" s="24"/>
      <c r="J3567" s="25" t="s">
        <v>36</v>
      </c>
      <c r="K3567" s="25">
        <v>12</v>
      </c>
      <c r="L3567" s="25">
        <v>12</v>
      </c>
      <c r="M3567" s="22" t="s">
        <v>4837</v>
      </c>
      <c r="N3567" s="26"/>
      <c r="O3567" s="26"/>
      <c r="P3567" s="26" t="s">
        <v>36</v>
      </c>
      <c r="Q3567" s="26">
        <v>1</v>
      </c>
    </row>
    <row r="3568" spans="1:17" ht="33.75" x14ac:dyDescent="0.25">
      <c r="A3568" s="21" t="s">
        <v>4838</v>
      </c>
      <c r="B3568" s="22" t="s">
        <v>1275</v>
      </c>
      <c r="C3568" s="21"/>
      <c r="D3568" s="22" t="s">
        <v>4839</v>
      </c>
      <c r="E3568" s="21" t="s">
        <v>1277</v>
      </c>
      <c r="F3568" s="23" t="s">
        <v>1278</v>
      </c>
      <c r="G3568" s="24"/>
      <c r="H3568" s="24"/>
      <c r="I3568" s="24"/>
      <c r="J3568" s="25" t="s">
        <v>36</v>
      </c>
      <c r="K3568" s="25">
        <v>3</v>
      </c>
      <c r="L3568" s="25">
        <v>0</v>
      </c>
      <c r="M3568" s="22" t="s">
        <v>4840</v>
      </c>
      <c r="N3568" s="26"/>
      <c r="O3568" s="26"/>
      <c r="P3568" s="26" t="s">
        <v>36</v>
      </c>
      <c r="Q3568" s="26">
        <v>0</v>
      </c>
    </row>
    <row r="3569" spans="1:17" ht="157.5" x14ac:dyDescent="0.25">
      <c r="A3569" s="12" t="s">
        <v>1331</v>
      </c>
      <c r="B3569" s="13" t="s">
        <v>1332</v>
      </c>
      <c r="C3569" s="12"/>
      <c r="D3569" s="13" t="s">
        <v>1333</v>
      </c>
      <c r="E3569" s="12" t="s">
        <v>1277</v>
      </c>
      <c r="F3569" s="13" t="s">
        <v>1278</v>
      </c>
      <c r="G3569" s="14">
        <v>9200000</v>
      </c>
      <c r="H3569" s="14">
        <v>9200000</v>
      </c>
      <c r="I3569" s="14">
        <v>8550762.7599999998</v>
      </c>
      <c r="J3569" s="13"/>
      <c r="K3569" s="13"/>
      <c r="L3569" s="13"/>
      <c r="M3569" s="13"/>
      <c r="N3569" s="15">
        <v>0.92943073478260863</v>
      </c>
      <c r="O3569" s="15">
        <v>0.92943073478260863</v>
      </c>
      <c r="P3569" s="15"/>
      <c r="Q3569" s="15"/>
    </row>
    <row r="3570" spans="1:17" ht="22.5" x14ac:dyDescent="0.25">
      <c r="A3570" s="16" t="s">
        <v>1331</v>
      </c>
      <c r="B3570" s="17" t="s">
        <v>1332</v>
      </c>
      <c r="C3570" s="16">
        <v>4151</v>
      </c>
      <c r="D3570" s="17" t="s">
        <v>1682</v>
      </c>
      <c r="E3570" s="16" t="s">
        <v>1277</v>
      </c>
      <c r="F3570" s="18" t="s">
        <v>1278</v>
      </c>
      <c r="G3570" s="19">
        <v>1633049.1099999994</v>
      </c>
      <c r="H3570" s="19">
        <v>1633049.1099999994</v>
      </c>
      <c r="I3570" s="19">
        <v>1224786.8699999996</v>
      </c>
      <c r="J3570" s="17"/>
      <c r="K3570" s="17"/>
      <c r="L3570" s="17"/>
      <c r="M3570" s="17"/>
      <c r="N3570" s="20">
        <v>0.75000002296317969</v>
      </c>
      <c r="O3570" s="20">
        <v>0.75000002296317969</v>
      </c>
      <c r="P3570" s="20"/>
      <c r="Q3570" s="20"/>
    </row>
    <row r="3571" spans="1:17" ht="22.5" x14ac:dyDescent="0.25">
      <c r="A3571" s="16" t="s">
        <v>1331</v>
      </c>
      <c r="B3571" s="17" t="s">
        <v>1332</v>
      </c>
      <c r="C3571" s="16">
        <v>4152</v>
      </c>
      <c r="D3571" s="17" t="s">
        <v>1684</v>
      </c>
      <c r="E3571" s="16" t="s">
        <v>1277</v>
      </c>
      <c r="F3571" s="18" t="s">
        <v>1278</v>
      </c>
      <c r="G3571" s="19">
        <v>165000</v>
      </c>
      <c r="H3571" s="19">
        <v>165000</v>
      </c>
      <c r="I3571" s="19">
        <v>151000</v>
      </c>
      <c r="J3571" s="17"/>
      <c r="K3571" s="17"/>
      <c r="L3571" s="17"/>
      <c r="M3571" s="17"/>
      <c r="N3571" s="20">
        <v>0.91515151515151516</v>
      </c>
      <c r="O3571" s="20">
        <v>0.91515151515151516</v>
      </c>
      <c r="P3571" s="20"/>
      <c r="Q3571" s="20"/>
    </row>
    <row r="3572" spans="1:17" ht="22.5" x14ac:dyDescent="0.25">
      <c r="A3572" s="16" t="s">
        <v>1331</v>
      </c>
      <c r="B3572" s="17" t="s">
        <v>1332</v>
      </c>
      <c r="C3572" s="16">
        <v>4153</v>
      </c>
      <c r="D3572" s="17" t="s">
        <v>1660</v>
      </c>
      <c r="E3572" s="16" t="s">
        <v>1277</v>
      </c>
      <c r="F3572" s="18" t="s">
        <v>1278</v>
      </c>
      <c r="G3572" s="19">
        <v>373834.55</v>
      </c>
      <c r="H3572" s="19">
        <v>373834.55</v>
      </c>
      <c r="I3572" s="19">
        <v>278975.88999999996</v>
      </c>
      <c r="J3572" s="17"/>
      <c r="K3572" s="17"/>
      <c r="L3572" s="17"/>
      <c r="M3572" s="17"/>
      <c r="N3572" s="20">
        <v>0.74625496760532162</v>
      </c>
      <c r="O3572" s="20">
        <v>0.74625496760532162</v>
      </c>
      <c r="P3572" s="20"/>
      <c r="Q3572" s="20"/>
    </row>
    <row r="3573" spans="1:17" ht="33.75" x14ac:dyDescent="0.25">
      <c r="A3573" s="16" t="s">
        <v>1331</v>
      </c>
      <c r="B3573" s="17" t="s">
        <v>1332</v>
      </c>
      <c r="C3573" s="16">
        <v>4154</v>
      </c>
      <c r="D3573" s="17" t="s">
        <v>1683</v>
      </c>
      <c r="E3573" s="16" t="s">
        <v>1277</v>
      </c>
      <c r="F3573" s="18" t="s">
        <v>1278</v>
      </c>
      <c r="G3573" s="19">
        <v>528116.34</v>
      </c>
      <c r="H3573" s="19">
        <v>528116.34</v>
      </c>
      <c r="I3573" s="19">
        <v>396000</v>
      </c>
      <c r="J3573" s="17"/>
      <c r="K3573" s="17"/>
      <c r="L3573" s="17"/>
      <c r="M3573" s="17"/>
      <c r="N3573" s="20">
        <v>0.74983478072274756</v>
      </c>
      <c r="O3573" s="20">
        <v>0.74983478072274756</v>
      </c>
      <c r="P3573" s="20"/>
      <c r="Q3573" s="20"/>
    </row>
    <row r="3574" spans="1:17" ht="22.5" x14ac:dyDescent="0.25">
      <c r="A3574" s="16" t="s">
        <v>1331</v>
      </c>
      <c r="B3574" s="17" t="s">
        <v>1332</v>
      </c>
      <c r="C3574" s="16">
        <v>4156</v>
      </c>
      <c r="D3574" s="17" t="s">
        <v>1661</v>
      </c>
      <c r="E3574" s="16" t="s">
        <v>1277</v>
      </c>
      <c r="F3574" s="18" t="s">
        <v>1278</v>
      </c>
      <c r="G3574" s="19">
        <v>6500000</v>
      </c>
      <c r="H3574" s="19">
        <v>6500000</v>
      </c>
      <c r="I3574" s="19">
        <v>6500000</v>
      </c>
      <c r="J3574" s="17"/>
      <c r="K3574" s="17"/>
      <c r="L3574" s="17"/>
      <c r="M3574" s="17"/>
      <c r="N3574" s="20">
        <v>1</v>
      </c>
      <c r="O3574" s="20">
        <v>1</v>
      </c>
      <c r="P3574" s="20"/>
      <c r="Q3574" s="20"/>
    </row>
    <row r="3575" spans="1:17" ht="45" x14ac:dyDescent="0.25">
      <c r="A3575" s="21" t="s">
        <v>5074</v>
      </c>
      <c r="B3575" s="22" t="s">
        <v>1332</v>
      </c>
      <c r="C3575" s="21"/>
      <c r="D3575" s="22" t="s">
        <v>5075</v>
      </c>
      <c r="E3575" s="21" t="s">
        <v>1277</v>
      </c>
      <c r="F3575" s="23" t="s">
        <v>1278</v>
      </c>
      <c r="G3575" s="24"/>
      <c r="H3575" s="24"/>
      <c r="I3575" s="24"/>
      <c r="J3575" s="25" t="s">
        <v>36</v>
      </c>
      <c r="K3575" s="25">
        <v>1</v>
      </c>
      <c r="L3575" s="25">
        <v>0.99</v>
      </c>
      <c r="M3575" s="22" t="s">
        <v>5076</v>
      </c>
      <c r="N3575" s="26"/>
      <c r="O3575" s="26"/>
      <c r="P3575" s="26" t="s">
        <v>36</v>
      </c>
      <c r="Q3575" s="26">
        <v>0.99</v>
      </c>
    </row>
    <row r="3576" spans="1:17" ht="22.5" x14ac:dyDescent="0.25">
      <c r="A3576" s="21" t="s">
        <v>5077</v>
      </c>
      <c r="B3576" s="22" t="s">
        <v>1332</v>
      </c>
      <c r="C3576" s="21"/>
      <c r="D3576" s="22" t="s">
        <v>5078</v>
      </c>
      <c r="E3576" s="21" t="s">
        <v>1277</v>
      </c>
      <c r="F3576" s="23" t="s">
        <v>1278</v>
      </c>
      <c r="G3576" s="24"/>
      <c r="H3576" s="24"/>
      <c r="I3576" s="24"/>
      <c r="J3576" s="25" t="s">
        <v>36</v>
      </c>
      <c r="K3576" s="25">
        <v>1</v>
      </c>
      <c r="L3576" s="25">
        <v>1</v>
      </c>
      <c r="M3576" s="22" t="s">
        <v>1958</v>
      </c>
      <c r="N3576" s="26"/>
      <c r="O3576" s="26"/>
      <c r="P3576" s="26" t="s">
        <v>36</v>
      </c>
      <c r="Q3576" s="26">
        <v>1</v>
      </c>
    </row>
    <row r="3577" spans="1:17" ht="22.5" x14ac:dyDescent="0.25">
      <c r="A3577" s="21" t="s">
        <v>5079</v>
      </c>
      <c r="B3577" s="22" t="s">
        <v>1332</v>
      </c>
      <c r="C3577" s="21"/>
      <c r="D3577" s="22" t="s">
        <v>5080</v>
      </c>
      <c r="E3577" s="21" t="s">
        <v>1277</v>
      </c>
      <c r="F3577" s="23" t="s">
        <v>1278</v>
      </c>
      <c r="G3577" s="24"/>
      <c r="H3577" s="24"/>
      <c r="I3577" s="24"/>
      <c r="J3577" s="25">
        <v>120</v>
      </c>
      <c r="K3577" s="25">
        <v>120</v>
      </c>
      <c r="L3577" s="25">
        <v>62</v>
      </c>
      <c r="M3577" s="22" t="s">
        <v>3889</v>
      </c>
      <c r="N3577" s="26"/>
      <c r="O3577" s="26"/>
      <c r="P3577" s="26">
        <v>0.51666666666666672</v>
      </c>
      <c r="Q3577" s="26">
        <v>0.51666666666666672</v>
      </c>
    </row>
    <row r="3578" spans="1:17" ht="33.75" x14ac:dyDescent="0.25">
      <c r="A3578" s="21" t="s">
        <v>5081</v>
      </c>
      <c r="B3578" s="22" t="s">
        <v>1332</v>
      </c>
      <c r="C3578" s="21"/>
      <c r="D3578" s="22" t="s">
        <v>5082</v>
      </c>
      <c r="E3578" s="21" t="s">
        <v>1277</v>
      </c>
      <c r="F3578" s="23" t="s">
        <v>1278</v>
      </c>
      <c r="G3578" s="24"/>
      <c r="H3578" s="24"/>
      <c r="I3578" s="24"/>
      <c r="J3578" s="25">
        <v>1</v>
      </c>
      <c r="K3578" s="25">
        <v>1</v>
      </c>
      <c r="L3578" s="25">
        <v>0</v>
      </c>
      <c r="M3578" s="22" t="s">
        <v>5083</v>
      </c>
      <c r="N3578" s="26"/>
      <c r="O3578" s="26"/>
      <c r="P3578" s="26">
        <v>0</v>
      </c>
      <c r="Q3578" s="26">
        <v>0</v>
      </c>
    </row>
    <row r="3579" spans="1:17" ht="315" x14ac:dyDescent="0.25">
      <c r="A3579" s="12" t="s">
        <v>1376</v>
      </c>
      <c r="B3579" s="13" t="s">
        <v>1377</v>
      </c>
      <c r="C3579" s="12"/>
      <c r="D3579" s="13" t="s">
        <v>1378</v>
      </c>
      <c r="E3579" s="12" t="s">
        <v>1277</v>
      </c>
      <c r="F3579" s="13" t="s">
        <v>1278</v>
      </c>
      <c r="G3579" s="14">
        <v>14999999.999999998</v>
      </c>
      <c r="H3579" s="14">
        <v>14999999.999999998</v>
      </c>
      <c r="I3579" s="14">
        <v>12042972.749999998</v>
      </c>
      <c r="J3579" s="13"/>
      <c r="K3579" s="13"/>
      <c r="L3579" s="13"/>
      <c r="M3579" s="13"/>
      <c r="N3579" s="15">
        <v>0.80286484999999996</v>
      </c>
      <c r="O3579" s="15">
        <v>0.80286484999999996</v>
      </c>
      <c r="P3579" s="15"/>
      <c r="Q3579" s="15"/>
    </row>
    <row r="3580" spans="1:17" ht="45" x14ac:dyDescent="0.25">
      <c r="A3580" s="16" t="s">
        <v>1376</v>
      </c>
      <c r="B3580" s="17" t="s">
        <v>1377</v>
      </c>
      <c r="C3580" s="16">
        <v>4151</v>
      </c>
      <c r="D3580" s="17" t="s">
        <v>1682</v>
      </c>
      <c r="E3580" s="16" t="s">
        <v>1277</v>
      </c>
      <c r="F3580" s="18" t="s">
        <v>1278</v>
      </c>
      <c r="G3580" s="19">
        <v>11059641.619999999</v>
      </c>
      <c r="H3580" s="19">
        <v>11059641.619999999</v>
      </c>
      <c r="I3580" s="19">
        <v>8294731.1999999983</v>
      </c>
      <c r="J3580" s="17"/>
      <c r="K3580" s="17"/>
      <c r="L3580" s="17"/>
      <c r="M3580" s="17"/>
      <c r="N3580" s="20">
        <v>0.74999999864371725</v>
      </c>
      <c r="O3580" s="20">
        <v>0.74999999864371725</v>
      </c>
      <c r="P3580" s="20"/>
      <c r="Q3580" s="20"/>
    </row>
    <row r="3581" spans="1:17" ht="45" x14ac:dyDescent="0.25">
      <c r="A3581" s="16" t="s">
        <v>1376</v>
      </c>
      <c r="B3581" s="17" t="s">
        <v>1377</v>
      </c>
      <c r="C3581" s="16">
        <v>4152</v>
      </c>
      <c r="D3581" s="17" t="s">
        <v>1684</v>
      </c>
      <c r="E3581" s="16" t="s">
        <v>1277</v>
      </c>
      <c r="F3581" s="18" t="s">
        <v>1278</v>
      </c>
      <c r="G3581" s="19">
        <v>420000</v>
      </c>
      <c r="H3581" s="19">
        <v>420000</v>
      </c>
      <c r="I3581" s="19">
        <v>345000</v>
      </c>
      <c r="J3581" s="17"/>
      <c r="K3581" s="17"/>
      <c r="L3581" s="17"/>
      <c r="M3581" s="17"/>
      <c r="N3581" s="20">
        <v>0.8214285714285714</v>
      </c>
      <c r="O3581" s="20">
        <v>0.8214285714285714</v>
      </c>
      <c r="P3581" s="20"/>
      <c r="Q3581" s="20"/>
    </row>
    <row r="3582" spans="1:17" ht="45" x14ac:dyDescent="0.25">
      <c r="A3582" s="16" t="s">
        <v>1376</v>
      </c>
      <c r="B3582" s="17" t="s">
        <v>1377</v>
      </c>
      <c r="C3582" s="16">
        <v>4153</v>
      </c>
      <c r="D3582" s="17" t="s">
        <v>1660</v>
      </c>
      <c r="E3582" s="16" t="s">
        <v>1277</v>
      </c>
      <c r="F3582" s="18" t="s">
        <v>1278</v>
      </c>
      <c r="G3582" s="19">
        <v>2330358.3800000008</v>
      </c>
      <c r="H3582" s="19">
        <v>2330358.3800000008</v>
      </c>
      <c r="I3582" s="19">
        <v>2213241.5500000007</v>
      </c>
      <c r="J3582" s="17"/>
      <c r="K3582" s="17"/>
      <c r="L3582" s="17"/>
      <c r="M3582" s="17"/>
      <c r="N3582" s="20">
        <v>0.94974299618241553</v>
      </c>
      <c r="O3582" s="20">
        <v>0.94974299618241553</v>
      </c>
      <c r="P3582" s="20"/>
      <c r="Q3582" s="20"/>
    </row>
    <row r="3583" spans="1:17" ht="45" x14ac:dyDescent="0.25">
      <c r="A3583" s="16" t="s">
        <v>1376</v>
      </c>
      <c r="B3583" s="17" t="s">
        <v>1377</v>
      </c>
      <c r="C3583" s="16">
        <v>4155</v>
      </c>
      <c r="D3583" s="17" t="s">
        <v>1662</v>
      </c>
      <c r="E3583" s="16" t="s">
        <v>1277</v>
      </c>
      <c r="F3583" s="18" t="s">
        <v>1278</v>
      </c>
      <c r="G3583" s="19">
        <v>1190000</v>
      </c>
      <c r="H3583" s="19">
        <v>1190000</v>
      </c>
      <c r="I3583" s="19">
        <v>1190000</v>
      </c>
      <c r="J3583" s="17"/>
      <c r="K3583" s="17"/>
      <c r="L3583" s="17"/>
      <c r="M3583" s="17"/>
      <c r="N3583" s="20">
        <v>1</v>
      </c>
      <c r="O3583" s="20">
        <v>1</v>
      </c>
      <c r="P3583" s="20"/>
      <c r="Q3583" s="20"/>
    </row>
    <row r="3584" spans="1:17" ht="45" x14ac:dyDescent="0.25">
      <c r="A3584" s="21" t="s">
        <v>5260</v>
      </c>
      <c r="B3584" s="22" t="s">
        <v>1377</v>
      </c>
      <c r="C3584" s="21"/>
      <c r="D3584" s="22" t="s">
        <v>5261</v>
      </c>
      <c r="E3584" s="21" t="s">
        <v>1277</v>
      </c>
      <c r="F3584" s="23" t="s">
        <v>1278</v>
      </c>
      <c r="G3584" s="24"/>
      <c r="H3584" s="24"/>
      <c r="I3584" s="24"/>
      <c r="J3584" s="25">
        <v>12000</v>
      </c>
      <c r="K3584" s="25">
        <v>20000</v>
      </c>
      <c r="L3584" s="25">
        <v>19699</v>
      </c>
      <c r="M3584" s="22" t="s">
        <v>5262</v>
      </c>
      <c r="N3584" s="26"/>
      <c r="O3584" s="26"/>
      <c r="P3584" s="26">
        <v>1.6415833333333334</v>
      </c>
      <c r="Q3584" s="26">
        <v>0.98494999999999999</v>
      </c>
    </row>
    <row r="3585" spans="1:17" ht="45" x14ac:dyDescent="0.25">
      <c r="A3585" s="21" t="s">
        <v>5263</v>
      </c>
      <c r="B3585" s="22" t="s">
        <v>1377</v>
      </c>
      <c r="C3585" s="21"/>
      <c r="D3585" s="22" t="s">
        <v>5264</v>
      </c>
      <c r="E3585" s="21" t="s">
        <v>1277</v>
      </c>
      <c r="F3585" s="23" t="s">
        <v>1278</v>
      </c>
      <c r="G3585" s="24"/>
      <c r="H3585" s="24"/>
      <c r="I3585" s="24"/>
      <c r="J3585" s="25">
        <v>2000</v>
      </c>
      <c r="K3585" s="25">
        <v>2000</v>
      </c>
      <c r="L3585" s="25">
        <v>1305</v>
      </c>
      <c r="M3585" s="22" t="s">
        <v>5265</v>
      </c>
      <c r="N3585" s="26"/>
      <c r="O3585" s="26"/>
      <c r="P3585" s="26">
        <v>0.65249999999999997</v>
      </c>
      <c r="Q3585" s="26">
        <v>0.65249999999999997</v>
      </c>
    </row>
    <row r="3586" spans="1:17" ht="45" x14ac:dyDescent="0.25">
      <c r="A3586" s="21" t="s">
        <v>5266</v>
      </c>
      <c r="B3586" s="22" t="s">
        <v>1377</v>
      </c>
      <c r="C3586" s="21"/>
      <c r="D3586" s="22" t="s">
        <v>5267</v>
      </c>
      <c r="E3586" s="21" t="s">
        <v>1277</v>
      </c>
      <c r="F3586" s="23" t="s">
        <v>1278</v>
      </c>
      <c r="G3586" s="24"/>
      <c r="H3586" s="24"/>
      <c r="I3586" s="24"/>
      <c r="J3586" s="25">
        <v>1000</v>
      </c>
      <c r="K3586" s="25">
        <v>1000</v>
      </c>
      <c r="L3586" s="25">
        <v>918</v>
      </c>
      <c r="M3586" s="22" t="s">
        <v>5268</v>
      </c>
      <c r="N3586" s="26"/>
      <c r="O3586" s="26"/>
      <c r="P3586" s="26">
        <v>0.91800000000000004</v>
      </c>
      <c r="Q3586" s="26">
        <v>0.91800000000000004</v>
      </c>
    </row>
    <row r="3587" spans="1:17" ht="225" x14ac:dyDescent="0.25">
      <c r="A3587" s="12" t="s">
        <v>1379</v>
      </c>
      <c r="B3587" s="13" t="s">
        <v>1380</v>
      </c>
      <c r="C3587" s="12"/>
      <c r="D3587" s="13" t="s">
        <v>1381</v>
      </c>
      <c r="E3587" s="12" t="s">
        <v>1277</v>
      </c>
      <c r="F3587" s="13" t="s">
        <v>1278</v>
      </c>
      <c r="G3587" s="14">
        <v>11000000</v>
      </c>
      <c r="H3587" s="14">
        <v>11000000</v>
      </c>
      <c r="I3587" s="14">
        <v>10072507.399999999</v>
      </c>
      <c r="J3587" s="13"/>
      <c r="K3587" s="13"/>
      <c r="L3587" s="13"/>
      <c r="M3587" s="13"/>
      <c r="N3587" s="15">
        <v>0.91568249090909082</v>
      </c>
      <c r="O3587" s="15">
        <v>0.91568249090909082</v>
      </c>
      <c r="P3587" s="15"/>
      <c r="Q3587" s="15"/>
    </row>
    <row r="3588" spans="1:17" ht="33.75" x14ac:dyDescent="0.25">
      <c r="A3588" s="16" t="s">
        <v>1379</v>
      </c>
      <c r="B3588" s="17" t="s">
        <v>1380</v>
      </c>
      <c r="C3588" s="16">
        <v>4151</v>
      </c>
      <c r="D3588" s="17" t="s">
        <v>1682</v>
      </c>
      <c r="E3588" s="16" t="s">
        <v>1277</v>
      </c>
      <c r="F3588" s="18" t="s">
        <v>1278</v>
      </c>
      <c r="G3588" s="19">
        <v>2732134.3999999999</v>
      </c>
      <c r="H3588" s="19">
        <v>2732134.3999999999</v>
      </c>
      <c r="I3588" s="19">
        <v>2049100.92</v>
      </c>
      <c r="J3588" s="17"/>
      <c r="K3588" s="17"/>
      <c r="L3588" s="17"/>
      <c r="M3588" s="17"/>
      <c r="N3588" s="20">
        <v>0.75000004392170461</v>
      </c>
      <c r="O3588" s="20">
        <v>0.75000004392170461</v>
      </c>
      <c r="P3588" s="20"/>
      <c r="Q3588" s="20"/>
    </row>
    <row r="3589" spans="1:17" ht="33.75" x14ac:dyDescent="0.25">
      <c r="A3589" s="16" t="s">
        <v>1379</v>
      </c>
      <c r="B3589" s="17" t="s">
        <v>1380</v>
      </c>
      <c r="C3589" s="16">
        <v>4152</v>
      </c>
      <c r="D3589" s="17" t="s">
        <v>1684</v>
      </c>
      <c r="E3589" s="16" t="s">
        <v>1277</v>
      </c>
      <c r="F3589" s="18" t="s">
        <v>1278</v>
      </c>
      <c r="G3589" s="19">
        <v>160000</v>
      </c>
      <c r="H3589" s="19">
        <v>160000</v>
      </c>
      <c r="I3589" s="19">
        <v>131000</v>
      </c>
      <c r="J3589" s="17"/>
      <c r="K3589" s="17"/>
      <c r="L3589" s="17"/>
      <c r="M3589" s="17"/>
      <c r="N3589" s="20">
        <v>0.81874999999999998</v>
      </c>
      <c r="O3589" s="20">
        <v>0.81874999999999998</v>
      </c>
      <c r="P3589" s="20"/>
      <c r="Q3589" s="20"/>
    </row>
    <row r="3590" spans="1:17" ht="33.75" x14ac:dyDescent="0.25">
      <c r="A3590" s="16" t="s">
        <v>1379</v>
      </c>
      <c r="B3590" s="17" t="s">
        <v>1380</v>
      </c>
      <c r="C3590" s="16">
        <v>4153</v>
      </c>
      <c r="D3590" s="17" t="s">
        <v>1660</v>
      </c>
      <c r="E3590" s="16" t="s">
        <v>1277</v>
      </c>
      <c r="F3590" s="18" t="s">
        <v>1278</v>
      </c>
      <c r="G3590" s="19">
        <v>102865.59999999999</v>
      </c>
      <c r="H3590" s="19">
        <v>110289.59999999999</v>
      </c>
      <c r="I3590" s="19">
        <v>92406.48</v>
      </c>
      <c r="J3590" s="17"/>
      <c r="K3590" s="17"/>
      <c r="L3590" s="17"/>
      <c r="M3590" s="17"/>
      <c r="N3590" s="20">
        <v>0.89832247126347398</v>
      </c>
      <c r="O3590" s="20">
        <v>0.83785307046176616</v>
      </c>
      <c r="P3590" s="20"/>
      <c r="Q3590" s="20"/>
    </row>
    <row r="3591" spans="1:17" ht="33.75" x14ac:dyDescent="0.25">
      <c r="A3591" s="16" t="s">
        <v>1379</v>
      </c>
      <c r="B3591" s="17" t="s">
        <v>1380</v>
      </c>
      <c r="C3591" s="16">
        <v>4154</v>
      </c>
      <c r="D3591" s="17" t="s">
        <v>1683</v>
      </c>
      <c r="E3591" s="16" t="s">
        <v>1277</v>
      </c>
      <c r="F3591" s="18" t="s">
        <v>1278</v>
      </c>
      <c r="G3591" s="19">
        <v>8005000</v>
      </c>
      <c r="H3591" s="19">
        <v>7997576</v>
      </c>
      <c r="I3591" s="19">
        <v>7800000</v>
      </c>
      <c r="J3591" s="17"/>
      <c r="K3591" s="17"/>
      <c r="L3591" s="17"/>
      <c r="M3591" s="17"/>
      <c r="N3591" s="20">
        <v>0.97439100562148662</v>
      </c>
      <c r="O3591" s="20">
        <v>0.97529551454090591</v>
      </c>
      <c r="P3591" s="20"/>
      <c r="Q3591" s="20"/>
    </row>
    <row r="3592" spans="1:17" ht="33.75" x14ac:dyDescent="0.25">
      <c r="A3592" s="21" t="s">
        <v>5269</v>
      </c>
      <c r="B3592" s="22" t="s">
        <v>1380</v>
      </c>
      <c r="C3592" s="21"/>
      <c r="D3592" s="22" t="s">
        <v>5270</v>
      </c>
      <c r="E3592" s="21" t="s">
        <v>1277</v>
      </c>
      <c r="F3592" s="23" t="s">
        <v>1278</v>
      </c>
      <c r="G3592" s="24"/>
      <c r="H3592" s="24"/>
      <c r="I3592" s="24"/>
      <c r="J3592" s="25">
        <v>200</v>
      </c>
      <c r="K3592" s="25">
        <v>1388</v>
      </c>
      <c r="L3592" s="25">
        <v>1388</v>
      </c>
      <c r="M3592" s="22" t="s">
        <v>5271</v>
      </c>
      <c r="N3592" s="26"/>
      <c r="O3592" s="26"/>
      <c r="P3592" s="26">
        <v>6.94</v>
      </c>
      <c r="Q3592" s="26">
        <v>1</v>
      </c>
    </row>
    <row r="3593" spans="1:17" ht="33.75" x14ac:dyDescent="0.25">
      <c r="A3593" s="21" t="s">
        <v>5272</v>
      </c>
      <c r="B3593" s="22" t="s">
        <v>1380</v>
      </c>
      <c r="C3593" s="21"/>
      <c r="D3593" s="22" t="s">
        <v>5273</v>
      </c>
      <c r="E3593" s="21" t="s">
        <v>1277</v>
      </c>
      <c r="F3593" s="23" t="s">
        <v>1278</v>
      </c>
      <c r="G3593" s="24"/>
      <c r="H3593" s="24"/>
      <c r="I3593" s="24"/>
      <c r="J3593" s="25">
        <v>750</v>
      </c>
      <c r="K3593" s="25">
        <v>450</v>
      </c>
      <c r="L3593" s="25">
        <v>446</v>
      </c>
      <c r="M3593" s="22" t="s">
        <v>5274</v>
      </c>
      <c r="N3593" s="26"/>
      <c r="O3593" s="26"/>
      <c r="P3593" s="26">
        <v>0.59466666666666668</v>
      </c>
      <c r="Q3593" s="26">
        <v>0.99111111111111116</v>
      </c>
    </row>
    <row r="3594" spans="1:17" ht="168.75" x14ac:dyDescent="0.25">
      <c r="A3594" s="12" t="s">
        <v>1414</v>
      </c>
      <c r="B3594" s="13" t="s">
        <v>1415</v>
      </c>
      <c r="C3594" s="12"/>
      <c r="D3594" s="13" t="s">
        <v>1416</v>
      </c>
      <c r="E3594" s="12" t="s">
        <v>1277</v>
      </c>
      <c r="F3594" s="13" t="s">
        <v>1278</v>
      </c>
      <c r="G3594" s="14">
        <v>0</v>
      </c>
      <c r="H3594" s="14">
        <v>2879959.85</v>
      </c>
      <c r="I3594" s="14">
        <v>2879959.85</v>
      </c>
      <c r="J3594" s="13"/>
      <c r="K3594" s="13"/>
      <c r="L3594" s="13"/>
      <c r="M3594" s="13"/>
      <c r="N3594" s="15">
        <v>0</v>
      </c>
      <c r="O3594" s="15">
        <v>1</v>
      </c>
      <c r="P3594" s="15"/>
      <c r="Q3594" s="15"/>
    </row>
    <row r="3595" spans="1:17" ht="22.5" x14ac:dyDescent="0.25">
      <c r="A3595" s="16" t="s">
        <v>1414</v>
      </c>
      <c r="B3595" s="17" t="s">
        <v>1415</v>
      </c>
      <c r="C3595" s="16">
        <v>4152</v>
      </c>
      <c r="D3595" s="17" t="s">
        <v>1684</v>
      </c>
      <c r="E3595" s="16" t="s">
        <v>1277</v>
      </c>
      <c r="F3595" s="18" t="s">
        <v>1278</v>
      </c>
      <c r="G3595" s="19">
        <v>0</v>
      </c>
      <c r="H3595" s="19">
        <v>154959.85</v>
      </c>
      <c r="I3595" s="19">
        <v>154959.85</v>
      </c>
      <c r="J3595" s="17"/>
      <c r="K3595" s="17"/>
      <c r="L3595" s="17"/>
      <c r="M3595" s="17"/>
      <c r="N3595" s="20">
        <v>0</v>
      </c>
      <c r="O3595" s="20">
        <v>1</v>
      </c>
      <c r="P3595" s="20"/>
      <c r="Q3595" s="20"/>
    </row>
    <row r="3596" spans="1:17" ht="22.5" x14ac:dyDescent="0.25">
      <c r="A3596" s="16" t="s">
        <v>1414</v>
      </c>
      <c r="B3596" s="17" t="s">
        <v>1415</v>
      </c>
      <c r="C3596" s="16">
        <v>4153</v>
      </c>
      <c r="D3596" s="17" t="s">
        <v>1660</v>
      </c>
      <c r="E3596" s="16" t="s">
        <v>1277</v>
      </c>
      <c r="F3596" s="18" t="s">
        <v>1278</v>
      </c>
      <c r="G3596" s="19">
        <v>0</v>
      </c>
      <c r="H3596" s="19">
        <v>2725000</v>
      </c>
      <c r="I3596" s="19">
        <v>2725000</v>
      </c>
      <c r="J3596" s="17"/>
      <c r="K3596" s="17"/>
      <c r="L3596" s="17"/>
      <c r="M3596" s="17"/>
      <c r="N3596" s="20">
        <v>0</v>
      </c>
      <c r="O3596" s="20">
        <v>1</v>
      </c>
      <c r="P3596" s="20"/>
      <c r="Q3596" s="20"/>
    </row>
    <row r="3597" spans="1:17" ht="33.75" x14ac:dyDescent="0.25">
      <c r="A3597" s="21" t="s">
        <v>5329</v>
      </c>
      <c r="B3597" s="22" t="s">
        <v>1415</v>
      </c>
      <c r="C3597" s="21"/>
      <c r="D3597" s="22" t="s">
        <v>5330</v>
      </c>
      <c r="E3597" s="21" t="s">
        <v>1277</v>
      </c>
      <c r="F3597" s="23" t="s">
        <v>1278</v>
      </c>
      <c r="G3597" s="24"/>
      <c r="H3597" s="24"/>
      <c r="I3597" s="24"/>
      <c r="J3597" s="25" t="s">
        <v>36</v>
      </c>
      <c r="K3597" s="25">
        <v>2</v>
      </c>
      <c r="L3597" s="25">
        <v>2</v>
      </c>
      <c r="M3597" s="22" t="s">
        <v>3522</v>
      </c>
      <c r="N3597" s="26"/>
      <c r="O3597" s="26"/>
      <c r="P3597" s="26" t="s">
        <v>36</v>
      </c>
      <c r="Q3597" s="26">
        <v>1</v>
      </c>
    </row>
    <row r="3598" spans="1:17" ht="45" x14ac:dyDescent="0.25">
      <c r="A3598" s="21" t="s">
        <v>5331</v>
      </c>
      <c r="B3598" s="22" t="s">
        <v>1415</v>
      </c>
      <c r="C3598" s="21"/>
      <c r="D3598" s="22" t="s">
        <v>5332</v>
      </c>
      <c r="E3598" s="21" t="s">
        <v>1277</v>
      </c>
      <c r="F3598" s="23" t="s">
        <v>1278</v>
      </c>
      <c r="G3598" s="24"/>
      <c r="H3598" s="24"/>
      <c r="I3598" s="24"/>
      <c r="J3598" s="25" t="s">
        <v>36</v>
      </c>
      <c r="K3598" s="25">
        <v>1</v>
      </c>
      <c r="L3598" s="25">
        <v>0</v>
      </c>
      <c r="M3598" s="22" t="s">
        <v>5333</v>
      </c>
      <c r="N3598" s="26"/>
      <c r="O3598" s="26"/>
      <c r="P3598" s="26" t="s">
        <v>36</v>
      </c>
      <c r="Q3598" s="26">
        <v>0</v>
      </c>
    </row>
    <row r="3599" spans="1:17" ht="22.5" x14ac:dyDescent="0.25">
      <c r="A3599" s="21" t="s">
        <v>5334</v>
      </c>
      <c r="B3599" s="22" t="s">
        <v>1415</v>
      </c>
      <c r="C3599" s="21"/>
      <c r="D3599" s="22" t="s">
        <v>5335</v>
      </c>
      <c r="E3599" s="21" t="s">
        <v>1277</v>
      </c>
      <c r="F3599" s="23" t="s">
        <v>1278</v>
      </c>
      <c r="G3599" s="24"/>
      <c r="H3599" s="24"/>
      <c r="I3599" s="24"/>
      <c r="J3599" s="25" t="s">
        <v>36</v>
      </c>
      <c r="K3599" s="25">
        <v>10</v>
      </c>
      <c r="L3599" s="25">
        <v>7</v>
      </c>
      <c r="M3599" s="22" t="s">
        <v>3522</v>
      </c>
      <c r="N3599" s="26"/>
      <c r="O3599" s="26"/>
      <c r="P3599" s="26" t="s">
        <v>36</v>
      </c>
      <c r="Q3599" s="26">
        <v>0.7</v>
      </c>
    </row>
    <row r="3600" spans="1:17" ht="33.75" x14ac:dyDescent="0.25">
      <c r="A3600" s="21" t="s">
        <v>5336</v>
      </c>
      <c r="B3600" s="22" t="s">
        <v>1415</v>
      </c>
      <c r="C3600" s="21"/>
      <c r="D3600" s="22" t="s">
        <v>5337</v>
      </c>
      <c r="E3600" s="21" t="s">
        <v>1277</v>
      </c>
      <c r="F3600" s="23" t="s">
        <v>1278</v>
      </c>
      <c r="G3600" s="24"/>
      <c r="H3600" s="24"/>
      <c r="I3600" s="24"/>
      <c r="J3600" s="25" t="s">
        <v>36</v>
      </c>
      <c r="K3600" s="25">
        <v>1</v>
      </c>
      <c r="L3600" s="25">
        <v>0.89999999999999991</v>
      </c>
      <c r="M3600" s="22" t="s">
        <v>5333</v>
      </c>
      <c r="N3600" s="26"/>
      <c r="O3600" s="26"/>
      <c r="P3600" s="26" t="s">
        <v>36</v>
      </c>
      <c r="Q3600" s="26">
        <v>0.89999999999999991</v>
      </c>
    </row>
    <row r="3601" spans="1:17" ht="56.25" x14ac:dyDescent="0.25">
      <c r="A3601" s="21" t="s">
        <v>5338</v>
      </c>
      <c r="B3601" s="22" t="s">
        <v>1415</v>
      </c>
      <c r="C3601" s="21"/>
      <c r="D3601" s="22" t="s">
        <v>5339</v>
      </c>
      <c r="E3601" s="21" t="s">
        <v>1277</v>
      </c>
      <c r="F3601" s="23" t="s">
        <v>1278</v>
      </c>
      <c r="G3601" s="24"/>
      <c r="H3601" s="24"/>
      <c r="I3601" s="24"/>
      <c r="J3601" s="25" t="s">
        <v>36</v>
      </c>
      <c r="K3601" s="25">
        <v>2</v>
      </c>
      <c r="L3601" s="25">
        <v>1</v>
      </c>
      <c r="M3601" s="22" t="s">
        <v>5340</v>
      </c>
      <c r="N3601" s="26"/>
      <c r="O3601" s="26"/>
      <c r="P3601" s="26" t="s">
        <v>36</v>
      </c>
      <c r="Q3601" s="26">
        <v>0.5</v>
      </c>
    </row>
    <row r="3602" spans="1:17" ht="33.75" x14ac:dyDescent="0.25">
      <c r="A3602" s="21" t="s">
        <v>5341</v>
      </c>
      <c r="B3602" s="22" t="s">
        <v>1415</v>
      </c>
      <c r="C3602" s="21"/>
      <c r="D3602" s="22" t="s">
        <v>5342</v>
      </c>
      <c r="E3602" s="21" t="s">
        <v>1277</v>
      </c>
      <c r="F3602" s="23" t="s">
        <v>1278</v>
      </c>
      <c r="G3602" s="24"/>
      <c r="H3602" s="24"/>
      <c r="I3602" s="24"/>
      <c r="J3602" s="25" t="s">
        <v>36</v>
      </c>
      <c r="K3602" s="25">
        <v>1</v>
      </c>
      <c r="L3602" s="25">
        <v>1</v>
      </c>
      <c r="M3602" s="22" t="s">
        <v>4828</v>
      </c>
      <c r="N3602" s="26"/>
      <c r="O3602" s="26"/>
      <c r="P3602" s="26" t="s">
        <v>36</v>
      </c>
      <c r="Q3602" s="26">
        <v>1</v>
      </c>
    </row>
    <row r="3603" spans="1:17" ht="45" x14ac:dyDescent="0.25">
      <c r="A3603" s="21" t="s">
        <v>5343</v>
      </c>
      <c r="B3603" s="22" t="s">
        <v>1415</v>
      </c>
      <c r="C3603" s="21"/>
      <c r="D3603" s="22" t="s">
        <v>5344</v>
      </c>
      <c r="E3603" s="21" t="s">
        <v>1277</v>
      </c>
      <c r="F3603" s="23" t="s">
        <v>1278</v>
      </c>
      <c r="G3603" s="24"/>
      <c r="H3603" s="24"/>
      <c r="I3603" s="24"/>
      <c r="J3603" s="25" t="s">
        <v>36</v>
      </c>
      <c r="K3603" s="25">
        <v>2</v>
      </c>
      <c r="L3603" s="25">
        <v>0.3</v>
      </c>
      <c r="M3603" s="22" t="s">
        <v>5345</v>
      </c>
      <c r="N3603" s="26"/>
      <c r="O3603" s="26"/>
      <c r="P3603" s="26" t="s">
        <v>36</v>
      </c>
      <c r="Q3603" s="26">
        <v>0.15</v>
      </c>
    </row>
    <row r="3604" spans="1:17" ht="315" x14ac:dyDescent="0.25">
      <c r="A3604" s="12" t="s">
        <v>1556</v>
      </c>
      <c r="B3604" s="13" t="s">
        <v>1557</v>
      </c>
      <c r="C3604" s="12"/>
      <c r="D3604" s="13" t="s">
        <v>1558</v>
      </c>
      <c r="E3604" s="12" t="s">
        <v>1277</v>
      </c>
      <c r="F3604" s="13" t="s">
        <v>1278</v>
      </c>
      <c r="G3604" s="14">
        <v>8000000</v>
      </c>
      <c r="H3604" s="14">
        <v>13226060</v>
      </c>
      <c r="I3604" s="14">
        <v>12043661.399999999</v>
      </c>
      <c r="J3604" s="13"/>
      <c r="K3604" s="13"/>
      <c r="L3604" s="13"/>
      <c r="M3604" s="13"/>
      <c r="N3604" s="15">
        <v>1.5054576749999997</v>
      </c>
      <c r="O3604" s="15">
        <v>0.91060084409113506</v>
      </c>
      <c r="P3604" s="15"/>
      <c r="Q3604" s="15"/>
    </row>
    <row r="3605" spans="1:17" ht="33.75" x14ac:dyDescent="0.25">
      <c r="A3605" s="16" t="s">
        <v>1556</v>
      </c>
      <c r="B3605" s="17" t="s">
        <v>1557</v>
      </c>
      <c r="C3605" s="16">
        <v>4151</v>
      </c>
      <c r="D3605" s="17" t="s">
        <v>1682</v>
      </c>
      <c r="E3605" s="16" t="s">
        <v>1277</v>
      </c>
      <c r="F3605" s="18" t="s">
        <v>1278</v>
      </c>
      <c r="G3605" s="19">
        <v>3807826</v>
      </c>
      <c r="H3605" s="19">
        <v>4476298.32</v>
      </c>
      <c r="I3605" s="19">
        <v>3357227</v>
      </c>
      <c r="J3605" s="17"/>
      <c r="K3605" s="17"/>
      <c r="L3605" s="17"/>
      <c r="M3605" s="17"/>
      <c r="N3605" s="20">
        <v>0.88166502355937482</v>
      </c>
      <c r="O3605" s="20">
        <v>0.75000072828032605</v>
      </c>
      <c r="P3605" s="20"/>
      <c r="Q3605" s="20"/>
    </row>
    <row r="3606" spans="1:17" ht="33.75" x14ac:dyDescent="0.25">
      <c r="A3606" s="16" t="s">
        <v>1556</v>
      </c>
      <c r="B3606" s="17" t="s">
        <v>1557</v>
      </c>
      <c r="C3606" s="16">
        <v>4152</v>
      </c>
      <c r="D3606" s="17" t="s">
        <v>1684</v>
      </c>
      <c r="E3606" s="16" t="s">
        <v>1277</v>
      </c>
      <c r="F3606" s="18" t="s">
        <v>1278</v>
      </c>
      <c r="G3606" s="19">
        <v>372199.99999999994</v>
      </c>
      <c r="H3606" s="19">
        <v>372199.99999999994</v>
      </c>
      <c r="I3606" s="19">
        <v>308872.71999999997</v>
      </c>
      <c r="J3606" s="17"/>
      <c r="K3606" s="17"/>
      <c r="L3606" s="17"/>
      <c r="M3606" s="17"/>
      <c r="N3606" s="20">
        <v>0.82985685115529295</v>
      </c>
      <c r="O3606" s="20">
        <v>0.82985685115529295</v>
      </c>
      <c r="P3606" s="20"/>
      <c r="Q3606" s="20"/>
    </row>
    <row r="3607" spans="1:17" ht="33.75" x14ac:dyDescent="0.25">
      <c r="A3607" s="16" t="s">
        <v>1556</v>
      </c>
      <c r="B3607" s="17" t="s">
        <v>1557</v>
      </c>
      <c r="C3607" s="16">
        <v>4153</v>
      </c>
      <c r="D3607" s="17" t="s">
        <v>1660</v>
      </c>
      <c r="E3607" s="16" t="s">
        <v>1277</v>
      </c>
      <c r="F3607" s="18" t="s">
        <v>1278</v>
      </c>
      <c r="G3607" s="19">
        <v>819974</v>
      </c>
      <c r="H3607" s="19">
        <v>5377561.6799999997</v>
      </c>
      <c r="I3607" s="19">
        <v>5377561.6799999997</v>
      </c>
      <c r="J3607" s="17"/>
      <c r="K3607" s="17"/>
      <c r="L3607" s="17"/>
      <c r="M3607" s="17"/>
      <c r="N3607" s="20">
        <v>6.5582099920241372</v>
      </c>
      <c r="O3607" s="20">
        <v>1</v>
      </c>
      <c r="P3607" s="20"/>
      <c r="Q3607" s="20"/>
    </row>
    <row r="3608" spans="1:17" ht="33.75" x14ac:dyDescent="0.25">
      <c r="A3608" s="16" t="s">
        <v>1556</v>
      </c>
      <c r="B3608" s="17" t="s">
        <v>1557</v>
      </c>
      <c r="C3608" s="16">
        <v>4154</v>
      </c>
      <c r="D3608" s="17" t="s">
        <v>1683</v>
      </c>
      <c r="E3608" s="16" t="s">
        <v>1277</v>
      </c>
      <c r="F3608" s="18" t="s">
        <v>1278</v>
      </c>
      <c r="G3608" s="19">
        <v>3000000</v>
      </c>
      <c r="H3608" s="19">
        <v>3000000</v>
      </c>
      <c r="I3608" s="19">
        <v>3000000</v>
      </c>
      <c r="J3608" s="17"/>
      <c r="K3608" s="17"/>
      <c r="L3608" s="17"/>
      <c r="M3608" s="17"/>
      <c r="N3608" s="20">
        <v>1</v>
      </c>
      <c r="O3608" s="20">
        <v>1</v>
      </c>
      <c r="P3608" s="20"/>
      <c r="Q3608" s="20"/>
    </row>
    <row r="3609" spans="1:17" ht="33.75" x14ac:dyDescent="0.25">
      <c r="A3609" s="21" t="s">
        <v>5730</v>
      </c>
      <c r="B3609" s="22" t="s">
        <v>1557</v>
      </c>
      <c r="C3609" s="21"/>
      <c r="D3609" s="22" t="s">
        <v>5731</v>
      </c>
      <c r="E3609" s="21" t="s">
        <v>1277</v>
      </c>
      <c r="F3609" s="23" t="s">
        <v>1278</v>
      </c>
      <c r="G3609" s="24"/>
      <c r="H3609" s="24"/>
      <c r="I3609" s="24"/>
      <c r="J3609" s="25">
        <v>4</v>
      </c>
      <c r="K3609" s="25">
        <v>8</v>
      </c>
      <c r="L3609" s="25">
        <v>7</v>
      </c>
      <c r="M3609" s="22" t="s">
        <v>5732</v>
      </c>
      <c r="N3609" s="26"/>
      <c r="O3609" s="26"/>
      <c r="P3609" s="26">
        <v>1.75</v>
      </c>
      <c r="Q3609" s="26">
        <v>0.875</v>
      </c>
    </row>
    <row r="3610" spans="1:17" ht="45" x14ac:dyDescent="0.25">
      <c r="A3610" s="21" t="s">
        <v>5733</v>
      </c>
      <c r="B3610" s="22" t="s">
        <v>1557</v>
      </c>
      <c r="C3610" s="21"/>
      <c r="D3610" s="22" t="s">
        <v>5734</v>
      </c>
      <c r="E3610" s="21" t="s">
        <v>1277</v>
      </c>
      <c r="F3610" s="23" t="s">
        <v>1278</v>
      </c>
      <c r="G3610" s="24"/>
      <c r="H3610" s="24"/>
      <c r="I3610" s="24"/>
      <c r="J3610" s="25">
        <v>17</v>
      </c>
      <c r="K3610" s="25">
        <v>17</v>
      </c>
      <c r="L3610" s="25">
        <v>17</v>
      </c>
      <c r="M3610" s="22" t="s">
        <v>5735</v>
      </c>
      <c r="N3610" s="26"/>
      <c r="O3610" s="26"/>
      <c r="P3610" s="26">
        <v>1</v>
      </c>
      <c r="Q3610" s="26">
        <v>1</v>
      </c>
    </row>
    <row r="3611" spans="1:17" ht="45" x14ac:dyDescent="0.25">
      <c r="A3611" s="21" t="s">
        <v>5736</v>
      </c>
      <c r="B3611" s="22" t="s">
        <v>1557</v>
      </c>
      <c r="C3611" s="21"/>
      <c r="D3611" s="22" t="s">
        <v>5737</v>
      </c>
      <c r="E3611" s="21" t="s">
        <v>1277</v>
      </c>
      <c r="F3611" s="23" t="s">
        <v>1278</v>
      </c>
      <c r="G3611" s="24"/>
      <c r="H3611" s="24"/>
      <c r="I3611" s="24"/>
      <c r="J3611" s="25" t="s">
        <v>36</v>
      </c>
      <c r="K3611" s="25">
        <v>200</v>
      </c>
      <c r="L3611" s="25">
        <v>102</v>
      </c>
      <c r="M3611" s="22" t="s">
        <v>5738</v>
      </c>
      <c r="N3611" s="26"/>
      <c r="O3611" s="26"/>
      <c r="P3611" s="26" t="s">
        <v>36</v>
      </c>
      <c r="Q3611" s="26">
        <v>0.51</v>
      </c>
    </row>
    <row r="3612" spans="1:17" ht="101.25" x14ac:dyDescent="0.25">
      <c r="A3612" s="12" t="s">
        <v>1590</v>
      </c>
      <c r="B3612" s="13" t="s">
        <v>1591</v>
      </c>
      <c r="C3612" s="12"/>
      <c r="D3612" s="13" t="s">
        <v>1592</v>
      </c>
      <c r="E3612" s="12" t="s">
        <v>1277</v>
      </c>
      <c r="F3612" s="13" t="s">
        <v>1278</v>
      </c>
      <c r="G3612" s="14">
        <v>0</v>
      </c>
      <c r="H3612" s="14">
        <v>9187659.8000000007</v>
      </c>
      <c r="I3612" s="14">
        <v>9187659.8000000007</v>
      </c>
      <c r="J3612" s="13"/>
      <c r="K3612" s="13"/>
      <c r="L3612" s="13"/>
      <c r="M3612" s="13"/>
      <c r="N3612" s="15">
        <v>0</v>
      </c>
      <c r="O3612" s="15">
        <v>1</v>
      </c>
      <c r="P3612" s="15"/>
      <c r="Q3612" s="15"/>
    </row>
    <row r="3613" spans="1:17" ht="33.75" x14ac:dyDescent="0.25">
      <c r="A3613" s="16" t="s">
        <v>1590</v>
      </c>
      <c r="B3613" s="17" t="s">
        <v>1591</v>
      </c>
      <c r="C3613" s="16">
        <v>4152</v>
      </c>
      <c r="D3613" s="17" t="s">
        <v>1684</v>
      </c>
      <c r="E3613" s="16" t="s">
        <v>1277</v>
      </c>
      <c r="F3613" s="18" t="s">
        <v>1278</v>
      </c>
      <c r="G3613" s="19">
        <v>0</v>
      </c>
      <c r="H3613" s="19">
        <v>288700.92</v>
      </c>
      <c r="I3613" s="19">
        <v>288700.92</v>
      </c>
      <c r="J3613" s="17"/>
      <c r="K3613" s="17"/>
      <c r="L3613" s="17"/>
      <c r="M3613" s="17"/>
      <c r="N3613" s="20">
        <v>0</v>
      </c>
      <c r="O3613" s="20">
        <v>1</v>
      </c>
      <c r="P3613" s="20"/>
      <c r="Q3613" s="20"/>
    </row>
    <row r="3614" spans="1:17" ht="33.75" x14ac:dyDescent="0.25">
      <c r="A3614" s="16" t="s">
        <v>1590</v>
      </c>
      <c r="B3614" s="17" t="s">
        <v>1591</v>
      </c>
      <c r="C3614" s="16">
        <v>4153</v>
      </c>
      <c r="D3614" s="17" t="s">
        <v>1660</v>
      </c>
      <c r="E3614" s="16" t="s">
        <v>1277</v>
      </c>
      <c r="F3614" s="18" t="s">
        <v>1278</v>
      </c>
      <c r="G3614" s="19">
        <v>0</v>
      </c>
      <c r="H3614" s="19">
        <v>8856712.0800000001</v>
      </c>
      <c r="I3614" s="19">
        <v>8856712.0800000001</v>
      </c>
      <c r="J3614" s="17"/>
      <c r="K3614" s="17"/>
      <c r="L3614" s="17"/>
      <c r="M3614" s="17"/>
      <c r="N3614" s="20">
        <v>0</v>
      </c>
      <c r="O3614" s="20">
        <v>1</v>
      </c>
      <c r="P3614" s="20"/>
      <c r="Q3614" s="20"/>
    </row>
    <row r="3615" spans="1:17" ht="33.75" x14ac:dyDescent="0.25">
      <c r="A3615" s="16" t="s">
        <v>1590</v>
      </c>
      <c r="B3615" s="17" t="s">
        <v>1591</v>
      </c>
      <c r="C3615" s="16">
        <v>4154</v>
      </c>
      <c r="D3615" s="17" t="s">
        <v>1683</v>
      </c>
      <c r="E3615" s="16" t="s">
        <v>1277</v>
      </c>
      <c r="F3615" s="18" t="s">
        <v>1278</v>
      </c>
      <c r="G3615" s="19">
        <v>0</v>
      </c>
      <c r="H3615" s="19">
        <v>32246.799999999999</v>
      </c>
      <c r="I3615" s="19">
        <v>32246.799999999999</v>
      </c>
      <c r="J3615" s="17"/>
      <c r="K3615" s="17"/>
      <c r="L3615" s="17"/>
      <c r="M3615" s="17"/>
      <c r="N3615" s="20">
        <v>0</v>
      </c>
      <c r="O3615" s="20">
        <v>1</v>
      </c>
      <c r="P3615" s="20"/>
      <c r="Q3615" s="20"/>
    </row>
    <row r="3616" spans="1:17" ht="33.75" x14ac:dyDescent="0.25">
      <c r="A3616" s="16" t="s">
        <v>1590</v>
      </c>
      <c r="B3616" s="17" t="s">
        <v>1591</v>
      </c>
      <c r="C3616" s="16">
        <v>4155</v>
      </c>
      <c r="D3616" s="17" t="s">
        <v>1662</v>
      </c>
      <c r="E3616" s="16" t="s">
        <v>1277</v>
      </c>
      <c r="F3616" s="18" t="s">
        <v>1278</v>
      </c>
      <c r="G3616" s="19">
        <v>0</v>
      </c>
      <c r="H3616" s="19">
        <v>10000</v>
      </c>
      <c r="I3616" s="19">
        <v>10000</v>
      </c>
      <c r="J3616" s="17"/>
      <c r="K3616" s="17"/>
      <c r="L3616" s="17"/>
      <c r="M3616" s="17"/>
      <c r="N3616" s="20">
        <v>0</v>
      </c>
      <c r="O3616" s="20">
        <v>1</v>
      </c>
      <c r="P3616" s="20"/>
      <c r="Q3616" s="20"/>
    </row>
    <row r="3617" spans="1:17" ht="33.75" x14ac:dyDescent="0.25">
      <c r="A3617" s="21" t="s">
        <v>5798</v>
      </c>
      <c r="B3617" s="22" t="s">
        <v>1591</v>
      </c>
      <c r="C3617" s="21"/>
      <c r="D3617" s="22" t="s">
        <v>5799</v>
      </c>
      <c r="E3617" s="21" t="s">
        <v>1277</v>
      </c>
      <c r="F3617" s="23" t="s">
        <v>1278</v>
      </c>
      <c r="G3617" s="24"/>
      <c r="H3617" s="24"/>
      <c r="I3617" s="24"/>
      <c r="J3617" s="25" t="s">
        <v>36</v>
      </c>
      <c r="K3617" s="25">
        <v>371</v>
      </c>
      <c r="L3617" s="25">
        <v>0</v>
      </c>
      <c r="M3617" s="22" t="s">
        <v>5800</v>
      </c>
      <c r="N3617" s="26"/>
      <c r="O3617" s="26"/>
      <c r="P3617" s="26" t="s">
        <v>36</v>
      </c>
      <c r="Q3617" s="26">
        <v>0</v>
      </c>
    </row>
    <row r="3618" spans="1:17" ht="33.75" x14ac:dyDescent="0.25">
      <c r="A3618" s="21" t="s">
        <v>5801</v>
      </c>
      <c r="B3618" s="22" t="s">
        <v>1591</v>
      </c>
      <c r="C3618" s="21"/>
      <c r="D3618" s="22" t="s">
        <v>5802</v>
      </c>
      <c r="E3618" s="21" t="s">
        <v>1277</v>
      </c>
      <c r="F3618" s="23" t="s">
        <v>1278</v>
      </c>
      <c r="G3618" s="24"/>
      <c r="H3618" s="24"/>
      <c r="I3618" s="24"/>
      <c r="J3618" s="25" t="s">
        <v>36</v>
      </c>
      <c r="K3618" s="25">
        <v>300</v>
      </c>
      <c r="L3618" s="25">
        <v>300</v>
      </c>
      <c r="M3618" s="22" t="s">
        <v>5800</v>
      </c>
      <c r="N3618" s="26"/>
      <c r="O3618" s="26"/>
      <c r="P3618" s="26" t="s">
        <v>36</v>
      </c>
      <c r="Q3618" s="26">
        <v>1</v>
      </c>
    </row>
    <row r="3619" spans="1:17" ht="33.75" x14ac:dyDescent="0.25">
      <c r="A3619" s="21" t="s">
        <v>5803</v>
      </c>
      <c r="B3619" s="22" t="s">
        <v>1591</v>
      </c>
      <c r="C3619" s="21"/>
      <c r="D3619" s="22" t="s">
        <v>5804</v>
      </c>
      <c r="E3619" s="21" t="s">
        <v>1277</v>
      </c>
      <c r="F3619" s="23" t="s">
        <v>1278</v>
      </c>
      <c r="G3619" s="24"/>
      <c r="H3619" s="24"/>
      <c r="I3619" s="24"/>
      <c r="J3619" s="25" t="s">
        <v>36</v>
      </c>
      <c r="K3619" s="25">
        <v>250</v>
      </c>
      <c r="L3619" s="25">
        <v>250</v>
      </c>
      <c r="M3619" s="22" t="s">
        <v>5800</v>
      </c>
      <c r="N3619" s="26"/>
      <c r="O3619" s="26"/>
      <c r="P3619" s="26" t="s">
        <v>36</v>
      </c>
      <c r="Q3619" s="26">
        <v>1</v>
      </c>
    </row>
    <row r="3620" spans="1:17" ht="45" x14ac:dyDescent="0.25">
      <c r="A3620" s="21" t="s">
        <v>5805</v>
      </c>
      <c r="B3620" s="22" t="s">
        <v>1591</v>
      </c>
      <c r="C3620" s="21"/>
      <c r="D3620" s="22" t="s">
        <v>5806</v>
      </c>
      <c r="E3620" s="21" t="s">
        <v>1277</v>
      </c>
      <c r="F3620" s="23" t="s">
        <v>1278</v>
      </c>
      <c r="G3620" s="24"/>
      <c r="H3620" s="24"/>
      <c r="I3620" s="24"/>
      <c r="J3620" s="25" t="s">
        <v>36</v>
      </c>
      <c r="K3620" s="25">
        <v>200</v>
      </c>
      <c r="L3620" s="25">
        <v>200</v>
      </c>
      <c r="M3620" s="22" t="s">
        <v>5800</v>
      </c>
      <c r="N3620" s="26"/>
      <c r="O3620" s="26"/>
      <c r="P3620" s="26" t="s">
        <v>36</v>
      </c>
      <c r="Q3620" s="26">
        <v>1</v>
      </c>
    </row>
    <row r="3621" spans="1:17" ht="45" x14ac:dyDescent="0.25">
      <c r="A3621" s="21" t="s">
        <v>5807</v>
      </c>
      <c r="B3621" s="22" t="s">
        <v>1591</v>
      </c>
      <c r="C3621" s="21"/>
      <c r="D3621" s="22" t="s">
        <v>5808</v>
      </c>
      <c r="E3621" s="21" t="s">
        <v>1277</v>
      </c>
      <c r="F3621" s="23" t="s">
        <v>1278</v>
      </c>
      <c r="G3621" s="24"/>
      <c r="H3621" s="24"/>
      <c r="I3621" s="24"/>
      <c r="J3621" s="25" t="s">
        <v>36</v>
      </c>
      <c r="K3621" s="25">
        <v>10</v>
      </c>
      <c r="L3621" s="25">
        <v>0</v>
      </c>
      <c r="M3621" s="22" t="s">
        <v>5809</v>
      </c>
      <c r="N3621" s="26"/>
      <c r="O3621" s="26"/>
      <c r="P3621" s="26" t="s">
        <v>36</v>
      </c>
      <c r="Q3621" s="26">
        <v>0</v>
      </c>
    </row>
    <row r="3622" spans="1:17" ht="33.75" x14ac:dyDescent="0.25">
      <c r="A3622" s="21" t="s">
        <v>5810</v>
      </c>
      <c r="B3622" s="22" t="s">
        <v>1591</v>
      </c>
      <c r="C3622" s="21"/>
      <c r="D3622" s="22" t="s">
        <v>5811</v>
      </c>
      <c r="E3622" s="21" t="s">
        <v>1277</v>
      </c>
      <c r="F3622" s="23" t="s">
        <v>1278</v>
      </c>
      <c r="G3622" s="24"/>
      <c r="H3622" s="24"/>
      <c r="I3622" s="24"/>
      <c r="J3622" s="25" t="s">
        <v>36</v>
      </c>
      <c r="K3622" s="25">
        <v>180</v>
      </c>
      <c r="L3622" s="25">
        <v>0</v>
      </c>
      <c r="M3622" s="22" t="s">
        <v>5800</v>
      </c>
      <c r="N3622" s="26"/>
      <c r="O3622" s="26"/>
      <c r="P3622" s="26" t="s">
        <v>36</v>
      </c>
      <c r="Q3622" s="26">
        <v>0</v>
      </c>
    </row>
    <row r="3623" spans="1:17" ht="33.75" x14ac:dyDescent="0.25">
      <c r="A3623" s="21" t="s">
        <v>5812</v>
      </c>
      <c r="B3623" s="22" t="s">
        <v>1591</v>
      </c>
      <c r="C3623" s="21"/>
      <c r="D3623" s="22" t="s">
        <v>5813</v>
      </c>
      <c r="E3623" s="21" t="s">
        <v>1277</v>
      </c>
      <c r="F3623" s="23" t="s">
        <v>1278</v>
      </c>
      <c r="G3623" s="24"/>
      <c r="H3623" s="24"/>
      <c r="I3623" s="24"/>
      <c r="J3623" s="25" t="s">
        <v>36</v>
      </c>
      <c r="K3623" s="25">
        <v>3</v>
      </c>
      <c r="L3623" s="25">
        <v>0</v>
      </c>
      <c r="M3623" s="22" t="s">
        <v>5814</v>
      </c>
      <c r="N3623" s="26"/>
      <c r="O3623" s="26"/>
      <c r="P3623" s="26" t="s">
        <v>36</v>
      </c>
      <c r="Q3623" s="26">
        <v>0</v>
      </c>
    </row>
    <row r="3624" spans="1:17" ht="45" x14ac:dyDescent="0.25">
      <c r="A3624" s="21" t="s">
        <v>5815</v>
      </c>
      <c r="B3624" s="22" t="s">
        <v>1591</v>
      </c>
      <c r="C3624" s="21"/>
      <c r="D3624" s="22" t="s">
        <v>5816</v>
      </c>
      <c r="E3624" s="21" t="s">
        <v>1277</v>
      </c>
      <c r="F3624" s="23" t="s">
        <v>1278</v>
      </c>
      <c r="G3624" s="24"/>
      <c r="H3624" s="24"/>
      <c r="I3624" s="24"/>
      <c r="J3624" s="25" t="s">
        <v>36</v>
      </c>
      <c r="K3624" s="25">
        <v>100</v>
      </c>
      <c r="L3624" s="25">
        <v>0</v>
      </c>
      <c r="M3624" s="22" t="s">
        <v>5800</v>
      </c>
      <c r="N3624" s="26"/>
      <c r="O3624" s="26"/>
      <c r="P3624" s="26" t="s">
        <v>36</v>
      </c>
      <c r="Q3624" s="26">
        <v>0</v>
      </c>
    </row>
    <row r="3625" spans="1:17" ht="45" x14ac:dyDescent="0.25">
      <c r="A3625" s="21" t="s">
        <v>5817</v>
      </c>
      <c r="B3625" s="22" t="s">
        <v>1591</v>
      </c>
      <c r="C3625" s="21"/>
      <c r="D3625" s="22" t="s">
        <v>5818</v>
      </c>
      <c r="E3625" s="21" t="s">
        <v>1277</v>
      </c>
      <c r="F3625" s="23" t="s">
        <v>1278</v>
      </c>
      <c r="G3625" s="24"/>
      <c r="H3625" s="24"/>
      <c r="I3625" s="24"/>
      <c r="J3625" s="25" t="s">
        <v>36</v>
      </c>
      <c r="K3625" s="25">
        <v>26</v>
      </c>
      <c r="L3625" s="25">
        <v>26</v>
      </c>
      <c r="M3625" s="22" t="s">
        <v>5800</v>
      </c>
      <c r="N3625" s="26"/>
      <c r="O3625" s="26"/>
      <c r="P3625" s="26" t="s">
        <v>36</v>
      </c>
      <c r="Q3625" s="26">
        <v>1</v>
      </c>
    </row>
    <row r="3626" spans="1:17" ht="45" x14ac:dyDescent="0.25">
      <c r="A3626" s="21" t="s">
        <v>5819</v>
      </c>
      <c r="B3626" s="22" t="s">
        <v>1591</v>
      </c>
      <c r="C3626" s="21"/>
      <c r="D3626" s="22" t="s">
        <v>5820</v>
      </c>
      <c r="E3626" s="21" t="s">
        <v>1277</v>
      </c>
      <c r="F3626" s="23" t="s">
        <v>1278</v>
      </c>
      <c r="G3626" s="24"/>
      <c r="H3626" s="24"/>
      <c r="I3626" s="24"/>
      <c r="J3626" s="25" t="s">
        <v>36</v>
      </c>
      <c r="K3626" s="25">
        <v>50</v>
      </c>
      <c r="L3626" s="25">
        <v>40</v>
      </c>
      <c r="M3626" s="22" t="s">
        <v>5821</v>
      </c>
      <c r="N3626" s="26"/>
      <c r="O3626" s="26"/>
      <c r="P3626" s="26" t="s">
        <v>36</v>
      </c>
      <c r="Q3626" s="26">
        <v>0.8</v>
      </c>
    </row>
    <row r="3627" spans="1:17" ht="45" x14ac:dyDescent="0.25">
      <c r="A3627" s="21" t="s">
        <v>5822</v>
      </c>
      <c r="B3627" s="22" t="s">
        <v>1591</v>
      </c>
      <c r="C3627" s="21"/>
      <c r="D3627" s="22" t="s">
        <v>5823</v>
      </c>
      <c r="E3627" s="21" t="s">
        <v>1277</v>
      </c>
      <c r="F3627" s="23" t="s">
        <v>1278</v>
      </c>
      <c r="G3627" s="24"/>
      <c r="H3627" s="24"/>
      <c r="I3627" s="24"/>
      <c r="J3627" s="25" t="s">
        <v>36</v>
      </c>
      <c r="K3627" s="25">
        <v>200</v>
      </c>
      <c r="L3627" s="25">
        <v>90</v>
      </c>
      <c r="M3627" s="22" t="s">
        <v>3522</v>
      </c>
      <c r="N3627" s="26"/>
      <c r="O3627" s="26"/>
      <c r="P3627" s="26" t="s">
        <v>36</v>
      </c>
      <c r="Q3627" s="26">
        <v>0.45</v>
      </c>
    </row>
    <row r="3628" spans="1:17" ht="33.75" x14ac:dyDescent="0.25">
      <c r="A3628" s="21" t="s">
        <v>5824</v>
      </c>
      <c r="B3628" s="22" t="s">
        <v>1591</v>
      </c>
      <c r="C3628" s="21"/>
      <c r="D3628" s="22" t="s">
        <v>5825</v>
      </c>
      <c r="E3628" s="21" t="s">
        <v>1277</v>
      </c>
      <c r="F3628" s="23" t="s">
        <v>1278</v>
      </c>
      <c r="G3628" s="24"/>
      <c r="H3628" s="24"/>
      <c r="I3628" s="24"/>
      <c r="J3628" s="25" t="s">
        <v>36</v>
      </c>
      <c r="K3628" s="25">
        <v>250</v>
      </c>
      <c r="L3628" s="25">
        <v>110</v>
      </c>
      <c r="M3628" s="22" t="s">
        <v>3522</v>
      </c>
      <c r="N3628" s="26"/>
      <c r="O3628" s="26"/>
      <c r="P3628" s="26" t="s">
        <v>36</v>
      </c>
      <c r="Q3628" s="26">
        <v>0.44</v>
      </c>
    </row>
    <row r="3629" spans="1:17" ht="33.75" x14ac:dyDescent="0.25">
      <c r="A3629" s="21" t="s">
        <v>5826</v>
      </c>
      <c r="B3629" s="22" t="s">
        <v>1591</v>
      </c>
      <c r="C3629" s="21"/>
      <c r="D3629" s="22" t="s">
        <v>5827</v>
      </c>
      <c r="E3629" s="21" t="s">
        <v>1277</v>
      </c>
      <c r="F3629" s="23" t="s">
        <v>1278</v>
      </c>
      <c r="G3629" s="24"/>
      <c r="H3629" s="24"/>
      <c r="I3629" s="24"/>
      <c r="J3629" s="25" t="s">
        <v>36</v>
      </c>
      <c r="K3629" s="25">
        <v>200</v>
      </c>
      <c r="L3629" s="25">
        <v>90</v>
      </c>
      <c r="M3629" s="22" t="s">
        <v>5809</v>
      </c>
      <c r="N3629" s="26"/>
      <c r="O3629" s="26"/>
      <c r="P3629" s="26" t="s">
        <v>36</v>
      </c>
      <c r="Q3629" s="26">
        <v>0.45</v>
      </c>
    </row>
    <row r="3630" spans="1:17" ht="33.75" x14ac:dyDescent="0.25">
      <c r="A3630" s="21" t="s">
        <v>5828</v>
      </c>
      <c r="B3630" s="22" t="s">
        <v>1591</v>
      </c>
      <c r="C3630" s="21"/>
      <c r="D3630" s="22" t="s">
        <v>5829</v>
      </c>
      <c r="E3630" s="21" t="s">
        <v>1277</v>
      </c>
      <c r="F3630" s="23" t="s">
        <v>1278</v>
      </c>
      <c r="G3630" s="24"/>
      <c r="H3630" s="24"/>
      <c r="I3630" s="24"/>
      <c r="J3630" s="25" t="s">
        <v>36</v>
      </c>
      <c r="K3630" s="25">
        <v>150</v>
      </c>
      <c r="L3630" s="25">
        <v>85</v>
      </c>
      <c r="M3630" s="22" t="s">
        <v>5809</v>
      </c>
      <c r="N3630" s="26"/>
      <c r="O3630" s="26"/>
      <c r="P3630" s="26" t="s">
        <v>36</v>
      </c>
      <c r="Q3630" s="26">
        <v>0.56666666666666665</v>
      </c>
    </row>
    <row r="3631" spans="1:17" ht="45" x14ac:dyDescent="0.25">
      <c r="A3631" s="21" t="s">
        <v>5830</v>
      </c>
      <c r="B3631" s="22" t="s">
        <v>1591</v>
      </c>
      <c r="C3631" s="21"/>
      <c r="D3631" s="22" t="s">
        <v>5831</v>
      </c>
      <c r="E3631" s="21" t="s">
        <v>1277</v>
      </c>
      <c r="F3631" s="23" t="s">
        <v>1278</v>
      </c>
      <c r="G3631" s="24"/>
      <c r="H3631" s="24"/>
      <c r="I3631" s="24"/>
      <c r="J3631" s="25" t="s">
        <v>36</v>
      </c>
      <c r="K3631" s="25">
        <v>1590</v>
      </c>
      <c r="L3631" s="25">
        <v>1466</v>
      </c>
      <c r="M3631" s="22" t="s">
        <v>5832</v>
      </c>
      <c r="N3631" s="26"/>
      <c r="O3631" s="26"/>
      <c r="P3631" s="26" t="s">
        <v>36</v>
      </c>
      <c r="Q3631" s="26">
        <v>0.92201257861635222</v>
      </c>
    </row>
    <row r="3632" spans="1:17" ht="33.75" x14ac:dyDescent="0.25">
      <c r="A3632" s="21" t="s">
        <v>5833</v>
      </c>
      <c r="B3632" s="22" t="s">
        <v>1591</v>
      </c>
      <c r="C3632" s="21"/>
      <c r="D3632" s="22" t="s">
        <v>5834</v>
      </c>
      <c r="E3632" s="21" t="s">
        <v>1277</v>
      </c>
      <c r="F3632" s="23" t="s">
        <v>1278</v>
      </c>
      <c r="G3632" s="24"/>
      <c r="H3632" s="24"/>
      <c r="I3632" s="24"/>
      <c r="J3632" s="25" t="s">
        <v>36</v>
      </c>
      <c r="K3632" s="25">
        <v>3</v>
      </c>
      <c r="L3632" s="25">
        <v>2</v>
      </c>
      <c r="M3632" s="22" t="s">
        <v>5835</v>
      </c>
      <c r="N3632" s="26"/>
      <c r="O3632" s="26"/>
      <c r="P3632" s="26" t="s">
        <v>36</v>
      </c>
      <c r="Q3632" s="26">
        <v>0.66666666666666663</v>
      </c>
    </row>
    <row r="3633" spans="1:17" ht="45" x14ac:dyDescent="0.25">
      <c r="A3633" s="21" t="s">
        <v>6338</v>
      </c>
      <c r="B3633" s="22" t="s">
        <v>1591</v>
      </c>
      <c r="C3633" s="21"/>
      <c r="D3633" s="22" t="s">
        <v>6339</v>
      </c>
      <c r="E3633" s="21" t="s">
        <v>1277</v>
      </c>
      <c r="F3633" s="23" t="s">
        <v>1278</v>
      </c>
      <c r="G3633" s="24"/>
      <c r="H3633" s="24"/>
      <c r="I3633" s="24"/>
      <c r="J3633" s="25" t="s">
        <v>36</v>
      </c>
      <c r="K3633" s="25">
        <v>45</v>
      </c>
      <c r="L3633" s="25">
        <v>0</v>
      </c>
      <c r="M3633" s="22" t="s">
        <v>5832</v>
      </c>
      <c r="N3633" s="26"/>
      <c r="O3633" s="26"/>
      <c r="P3633" s="26" t="s">
        <v>36</v>
      </c>
      <c r="Q3633" s="26">
        <v>0</v>
      </c>
    </row>
    <row r="3634" spans="1:17" ht="236.25" x14ac:dyDescent="0.25">
      <c r="A3634" s="12" t="s">
        <v>1485</v>
      </c>
      <c r="B3634" s="13" t="s">
        <v>1486</v>
      </c>
      <c r="C3634" s="12"/>
      <c r="D3634" s="13" t="s">
        <v>1487</v>
      </c>
      <c r="E3634" s="12" t="s">
        <v>1488</v>
      </c>
      <c r="F3634" s="13" t="s">
        <v>1489</v>
      </c>
      <c r="G3634" s="14">
        <v>2000000</v>
      </c>
      <c r="H3634" s="14">
        <v>6195620</v>
      </c>
      <c r="I3634" s="14">
        <v>4959920</v>
      </c>
      <c r="J3634" s="13"/>
      <c r="K3634" s="13"/>
      <c r="L3634" s="13"/>
      <c r="M3634" s="13"/>
      <c r="N3634" s="15">
        <v>2.4799600000000002</v>
      </c>
      <c r="O3634" s="15">
        <v>0.80055264848392893</v>
      </c>
      <c r="P3634" s="15"/>
      <c r="Q3634" s="15"/>
    </row>
    <row r="3635" spans="1:17" ht="33.75" x14ac:dyDescent="0.25">
      <c r="A3635" s="16" t="s">
        <v>1485</v>
      </c>
      <c r="B3635" s="17" t="s">
        <v>1486</v>
      </c>
      <c r="C3635" s="16">
        <v>4151</v>
      </c>
      <c r="D3635" s="17" t="s">
        <v>1682</v>
      </c>
      <c r="E3635" s="16" t="s">
        <v>1488</v>
      </c>
      <c r="F3635" s="18" t="s">
        <v>1489</v>
      </c>
      <c r="G3635" s="19">
        <v>0</v>
      </c>
      <c r="H3635" s="19">
        <v>4087875</v>
      </c>
      <c r="I3635" s="19">
        <v>3468500</v>
      </c>
      <c r="J3635" s="17"/>
      <c r="K3635" s="17"/>
      <c r="L3635" s="17"/>
      <c r="M3635" s="17"/>
      <c r="N3635" s="20">
        <v>0</v>
      </c>
      <c r="O3635" s="20">
        <v>0.84848484848484851</v>
      </c>
      <c r="P3635" s="20"/>
      <c r="Q3635" s="20"/>
    </row>
    <row r="3636" spans="1:17" ht="33.75" x14ac:dyDescent="0.25">
      <c r="A3636" s="16" t="s">
        <v>1485</v>
      </c>
      <c r="B3636" s="17" t="s">
        <v>1486</v>
      </c>
      <c r="C3636" s="16">
        <v>4153</v>
      </c>
      <c r="D3636" s="17" t="s">
        <v>1660</v>
      </c>
      <c r="E3636" s="16" t="s">
        <v>1488</v>
      </c>
      <c r="F3636" s="18" t="s">
        <v>1489</v>
      </c>
      <c r="G3636" s="19">
        <v>0</v>
      </c>
      <c r="H3636" s="19">
        <v>107745</v>
      </c>
      <c r="I3636" s="19">
        <v>91420</v>
      </c>
      <c r="J3636" s="17"/>
      <c r="K3636" s="17"/>
      <c r="L3636" s="17"/>
      <c r="M3636" s="17"/>
      <c r="N3636" s="20">
        <v>0</v>
      </c>
      <c r="O3636" s="20">
        <v>0.84848484848484851</v>
      </c>
      <c r="P3636" s="20"/>
      <c r="Q3636" s="20"/>
    </row>
    <row r="3637" spans="1:17" ht="33.75" x14ac:dyDescent="0.25">
      <c r="A3637" s="16" t="s">
        <v>1485</v>
      </c>
      <c r="B3637" s="17" t="s">
        <v>1486</v>
      </c>
      <c r="C3637" s="16">
        <v>4154</v>
      </c>
      <c r="D3637" s="17" t="s">
        <v>1683</v>
      </c>
      <c r="E3637" s="16" t="s">
        <v>1488</v>
      </c>
      <c r="F3637" s="18" t="s">
        <v>1489</v>
      </c>
      <c r="G3637" s="19">
        <v>2000000</v>
      </c>
      <c r="H3637" s="19">
        <v>2000000</v>
      </c>
      <c r="I3637" s="19">
        <v>1400000</v>
      </c>
      <c r="J3637" s="17"/>
      <c r="K3637" s="17"/>
      <c r="L3637" s="17"/>
      <c r="M3637" s="17"/>
      <c r="N3637" s="20">
        <v>0.7</v>
      </c>
      <c r="O3637" s="20">
        <v>0.7</v>
      </c>
      <c r="P3637" s="20"/>
      <c r="Q3637" s="20"/>
    </row>
    <row r="3638" spans="1:17" ht="33.75" x14ac:dyDescent="0.25">
      <c r="A3638" s="21" t="s">
        <v>5538</v>
      </c>
      <c r="B3638" s="22" t="s">
        <v>1486</v>
      </c>
      <c r="C3638" s="21"/>
      <c r="D3638" s="22" t="s">
        <v>5539</v>
      </c>
      <c r="E3638" s="21" t="s">
        <v>1488</v>
      </c>
      <c r="F3638" s="23" t="s">
        <v>1489</v>
      </c>
      <c r="G3638" s="24"/>
      <c r="H3638" s="24"/>
      <c r="I3638" s="24"/>
      <c r="J3638" s="25">
        <v>8000</v>
      </c>
      <c r="K3638" s="25">
        <v>8000</v>
      </c>
      <c r="L3638" s="25">
        <v>6562</v>
      </c>
      <c r="M3638" s="22" t="s">
        <v>5540</v>
      </c>
      <c r="N3638" s="26"/>
      <c r="O3638" s="26"/>
      <c r="P3638" s="26">
        <v>0.82025000000000003</v>
      </c>
      <c r="Q3638" s="26">
        <v>0.82025000000000003</v>
      </c>
    </row>
    <row r="3639" spans="1:17" ht="56.25" x14ac:dyDescent="0.25">
      <c r="A3639" s="12" t="s">
        <v>77</v>
      </c>
      <c r="B3639" s="13" t="s">
        <v>78</v>
      </c>
      <c r="C3639" s="12"/>
      <c r="D3639" s="13" t="s">
        <v>79</v>
      </c>
      <c r="E3639" s="12" t="s">
        <v>80</v>
      </c>
      <c r="F3639" s="13" t="s">
        <v>81</v>
      </c>
      <c r="G3639" s="14">
        <v>0</v>
      </c>
      <c r="H3639" s="14">
        <v>21861149.439999998</v>
      </c>
      <c r="I3639" s="14">
        <v>15514949.08</v>
      </c>
      <c r="J3639" s="13"/>
      <c r="K3639" s="13"/>
      <c r="L3639" s="13"/>
      <c r="M3639" s="13"/>
      <c r="N3639" s="15">
        <v>0</v>
      </c>
      <c r="O3639" s="15">
        <v>0.7097041773847369</v>
      </c>
      <c r="P3639" s="15"/>
      <c r="Q3639" s="15"/>
    </row>
    <row r="3640" spans="1:17" ht="22.5" x14ac:dyDescent="0.25">
      <c r="A3640" s="16" t="s">
        <v>77</v>
      </c>
      <c r="B3640" s="17" t="s">
        <v>78</v>
      </c>
      <c r="C3640" s="16">
        <v>4153</v>
      </c>
      <c r="D3640" s="17" t="s">
        <v>1660</v>
      </c>
      <c r="E3640" s="16" t="s">
        <v>80</v>
      </c>
      <c r="F3640" s="18" t="s">
        <v>81</v>
      </c>
      <c r="G3640" s="19">
        <v>0</v>
      </c>
      <c r="H3640" s="19">
        <v>8274272.1200000001</v>
      </c>
      <c r="I3640" s="19">
        <v>4678849.29</v>
      </c>
      <c r="J3640" s="17"/>
      <c r="K3640" s="17"/>
      <c r="L3640" s="17"/>
      <c r="M3640" s="17"/>
      <c r="N3640" s="20">
        <v>0</v>
      </c>
      <c r="O3640" s="20">
        <v>0.56546959323353752</v>
      </c>
      <c r="P3640" s="20"/>
      <c r="Q3640" s="20"/>
    </row>
    <row r="3641" spans="1:17" ht="22.5" x14ac:dyDescent="0.25">
      <c r="A3641" s="16" t="s">
        <v>77</v>
      </c>
      <c r="B3641" s="17" t="s">
        <v>78</v>
      </c>
      <c r="C3641" s="16">
        <v>4155</v>
      </c>
      <c r="D3641" s="17" t="s">
        <v>1662</v>
      </c>
      <c r="E3641" s="16" t="s">
        <v>80</v>
      </c>
      <c r="F3641" s="18" t="s">
        <v>81</v>
      </c>
      <c r="G3641" s="19">
        <v>0</v>
      </c>
      <c r="H3641" s="19">
        <v>13586877.319999998</v>
      </c>
      <c r="I3641" s="19">
        <v>10836099.789999999</v>
      </c>
      <c r="J3641" s="17"/>
      <c r="K3641" s="17"/>
      <c r="L3641" s="17"/>
      <c r="M3641" s="17"/>
      <c r="N3641" s="20">
        <v>0</v>
      </c>
      <c r="O3641" s="20">
        <v>0.79754159361173949</v>
      </c>
      <c r="P3641" s="20"/>
      <c r="Q3641" s="20"/>
    </row>
    <row r="3642" spans="1:17" ht="22.5" x14ac:dyDescent="0.25">
      <c r="A3642" s="21" t="s">
        <v>1856</v>
      </c>
      <c r="B3642" s="22" t="s">
        <v>78</v>
      </c>
      <c r="C3642" s="21"/>
      <c r="D3642" s="22" t="s">
        <v>1857</v>
      </c>
      <c r="E3642" s="21" t="s">
        <v>80</v>
      </c>
      <c r="F3642" s="23" t="s">
        <v>81</v>
      </c>
      <c r="G3642" s="24"/>
      <c r="H3642" s="24"/>
      <c r="I3642" s="24"/>
      <c r="J3642" s="25" t="s">
        <v>36</v>
      </c>
      <c r="K3642" s="25">
        <v>41</v>
      </c>
      <c r="L3642" s="25">
        <v>0</v>
      </c>
      <c r="M3642" s="22" t="s">
        <v>1858</v>
      </c>
      <c r="N3642" s="26"/>
      <c r="O3642" s="26"/>
      <c r="P3642" s="26" t="s">
        <v>36</v>
      </c>
      <c r="Q3642" s="26">
        <v>0</v>
      </c>
    </row>
    <row r="3643" spans="1:17" ht="90" x14ac:dyDescent="0.25">
      <c r="A3643" s="12" t="s">
        <v>1122</v>
      </c>
      <c r="B3643" s="13" t="s">
        <v>1123</v>
      </c>
      <c r="C3643" s="12"/>
      <c r="D3643" s="13" t="s">
        <v>1124</v>
      </c>
      <c r="E3643" s="12" t="s">
        <v>1125</v>
      </c>
      <c r="F3643" s="13" t="s">
        <v>1126</v>
      </c>
      <c r="G3643" s="14">
        <v>0</v>
      </c>
      <c r="H3643" s="14">
        <v>1288815.22</v>
      </c>
      <c r="I3643" s="14">
        <v>914587.32000000018</v>
      </c>
      <c r="J3643" s="13"/>
      <c r="K3643" s="13"/>
      <c r="L3643" s="13"/>
      <c r="M3643" s="13"/>
      <c r="N3643" s="15">
        <v>0</v>
      </c>
      <c r="O3643" s="15">
        <v>0.70963417083171954</v>
      </c>
      <c r="P3643" s="15"/>
      <c r="Q3643" s="15"/>
    </row>
    <row r="3644" spans="1:17" ht="22.5" x14ac:dyDescent="0.25">
      <c r="A3644" s="16" t="s">
        <v>1122</v>
      </c>
      <c r="B3644" s="17" t="s">
        <v>1123</v>
      </c>
      <c r="C3644" s="16">
        <v>4153</v>
      </c>
      <c r="D3644" s="17" t="s">
        <v>1660</v>
      </c>
      <c r="E3644" s="16" t="s">
        <v>1125</v>
      </c>
      <c r="F3644" s="18" t="s">
        <v>1126</v>
      </c>
      <c r="G3644" s="19">
        <v>0</v>
      </c>
      <c r="H3644" s="19">
        <v>488207.26</v>
      </c>
      <c r="I3644" s="19">
        <v>276216.7</v>
      </c>
      <c r="J3644" s="17"/>
      <c r="K3644" s="17"/>
      <c r="L3644" s="17"/>
      <c r="M3644" s="17"/>
      <c r="N3644" s="20">
        <v>0</v>
      </c>
      <c r="O3644" s="20">
        <v>0.56577753472981951</v>
      </c>
      <c r="P3644" s="20"/>
      <c r="Q3644" s="20"/>
    </row>
    <row r="3645" spans="1:17" ht="22.5" x14ac:dyDescent="0.25">
      <c r="A3645" s="16" t="s">
        <v>1122</v>
      </c>
      <c r="B3645" s="17" t="s">
        <v>1123</v>
      </c>
      <c r="C3645" s="16">
        <v>4156</v>
      </c>
      <c r="D3645" s="17" t="s">
        <v>1661</v>
      </c>
      <c r="E3645" s="16" t="s">
        <v>1125</v>
      </c>
      <c r="F3645" s="18" t="s">
        <v>1126</v>
      </c>
      <c r="G3645" s="19">
        <v>0</v>
      </c>
      <c r="H3645" s="19">
        <v>800607.96</v>
      </c>
      <c r="I3645" s="19">
        <v>638370.62000000011</v>
      </c>
      <c r="J3645" s="17"/>
      <c r="K3645" s="17"/>
      <c r="L3645" s="17"/>
      <c r="M3645" s="17"/>
      <c r="N3645" s="20">
        <v>0</v>
      </c>
      <c r="O3645" s="20">
        <v>0.7973573233021567</v>
      </c>
      <c r="P3645" s="20"/>
      <c r="Q3645" s="20"/>
    </row>
    <row r="3646" spans="1:17" ht="22.5" x14ac:dyDescent="0.25">
      <c r="A3646" s="21" t="s">
        <v>4450</v>
      </c>
      <c r="B3646" s="22" t="s">
        <v>1123</v>
      </c>
      <c r="C3646" s="21"/>
      <c r="D3646" s="22" t="s">
        <v>4451</v>
      </c>
      <c r="E3646" s="21" t="s">
        <v>1125</v>
      </c>
      <c r="F3646" s="23" t="s">
        <v>1126</v>
      </c>
      <c r="G3646" s="24"/>
      <c r="H3646" s="24"/>
      <c r="I3646" s="24"/>
      <c r="J3646" s="25" t="s">
        <v>36</v>
      </c>
      <c r="K3646" s="25">
        <v>1</v>
      </c>
      <c r="L3646" s="25">
        <v>0</v>
      </c>
      <c r="M3646" s="22" t="s">
        <v>4452</v>
      </c>
      <c r="N3646" s="26"/>
      <c r="O3646" s="26"/>
      <c r="P3646" s="26" t="s">
        <v>36</v>
      </c>
      <c r="Q3646" s="26">
        <v>0</v>
      </c>
    </row>
    <row r="3647" spans="1:17" ht="303.75" x14ac:dyDescent="0.25">
      <c r="A3647" s="12" t="s">
        <v>93</v>
      </c>
      <c r="B3647" s="13" t="s">
        <v>94</v>
      </c>
      <c r="C3647" s="12"/>
      <c r="D3647" s="13" t="s">
        <v>95</v>
      </c>
      <c r="E3647" s="12" t="s">
        <v>96</v>
      </c>
      <c r="F3647" s="13" t="s">
        <v>97</v>
      </c>
      <c r="G3647" s="14">
        <v>0</v>
      </c>
      <c r="H3647" s="14">
        <v>7930867.3599999994</v>
      </c>
      <c r="I3647" s="14">
        <v>5628224.3700000001</v>
      </c>
      <c r="J3647" s="13"/>
      <c r="K3647" s="13"/>
      <c r="L3647" s="13"/>
      <c r="M3647" s="13"/>
      <c r="N3647" s="15">
        <v>0</v>
      </c>
      <c r="O3647" s="15">
        <v>0.70966063540369195</v>
      </c>
      <c r="P3647" s="15"/>
      <c r="Q3647" s="15"/>
    </row>
    <row r="3648" spans="1:17" ht="22.5" x14ac:dyDescent="0.25">
      <c r="A3648" s="16" t="s">
        <v>93</v>
      </c>
      <c r="B3648" s="17" t="s">
        <v>94</v>
      </c>
      <c r="C3648" s="16">
        <v>4153</v>
      </c>
      <c r="D3648" s="17" t="s">
        <v>1660</v>
      </c>
      <c r="E3648" s="16" t="s">
        <v>96</v>
      </c>
      <c r="F3648" s="18" t="s">
        <v>97</v>
      </c>
      <c r="G3648" s="19">
        <v>0</v>
      </c>
      <c r="H3648" s="19">
        <v>3001750.65</v>
      </c>
      <c r="I3648" s="19">
        <v>1697194.44</v>
      </c>
      <c r="J3648" s="17"/>
      <c r="K3648" s="17"/>
      <c r="L3648" s="17"/>
      <c r="M3648" s="17"/>
      <c r="N3648" s="20">
        <v>0</v>
      </c>
      <c r="O3648" s="20">
        <v>0.5654015399313731</v>
      </c>
      <c r="P3648" s="20"/>
      <c r="Q3648" s="20"/>
    </row>
    <row r="3649" spans="1:17" ht="22.5" x14ac:dyDescent="0.25">
      <c r="A3649" s="16" t="s">
        <v>93</v>
      </c>
      <c r="B3649" s="17" t="s">
        <v>94</v>
      </c>
      <c r="C3649" s="16">
        <v>4155</v>
      </c>
      <c r="D3649" s="17" t="s">
        <v>1662</v>
      </c>
      <c r="E3649" s="16" t="s">
        <v>96</v>
      </c>
      <c r="F3649" s="18" t="s">
        <v>97</v>
      </c>
      <c r="G3649" s="19">
        <v>0</v>
      </c>
      <c r="H3649" s="19">
        <v>3747788.0199999996</v>
      </c>
      <c r="I3649" s="19">
        <v>2999701.2299999995</v>
      </c>
      <c r="J3649" s="17"/>
      <c r="K3649" s="17"/>
      <c r="L3649" s="17"/>
      <c r="M3649" s="17"/>
      <c r="N3649" s="20">
        <v>0</v>
      </c>
      <c r="O3649" s="20">
        <v>0.80039244855689562</v>
      </c>
      <c r="P3649" s="20"/>
      <c r="Q3649" s="20"/>
    </row>
    <row r="3650" spans="1:17" ht="22.5" x14ac:dyDescent="0.25">
      <c r="A3650" s="16" t="s">
        <v>93</v>
      </c>
      <c r="B3650" s="17" t="s">
        <v>94</v>
      </c>
      <c r="C3650" s="16">
        <v>4156</v>
      </c>
      <c r="D3650" s="17" t="s">
        <v>1661</v>
      </c>
      <c r="E3650" s="16" t="s">
        <v>96</v>
      </c>
      <c r="F3650" s="18" t="s">
        <v>97</v>
      </c>
      <c r="G3650" s="19">
        <v>0</v>
      </c>
      <c r="H3650" s="19">
        <v>1181328.6899999997</v>
      </c>
      <c r="I3650" s="19">
        <v>931328.7</v>
      </c>
      <c r="J3650" s="17"/>
      <c r="K3650" s="17"/>
      <c r="L3650" s="17"/>
      <c r="M3650" s="17"/>
      <c r="N3650" s="20">
        <v>0</v>
      </c>
      <c r="O3650" s="20">
        <v>0.78837389448316897</v>
      </c>
      <c r="P3650" s="20"/>
      <c r="Q3650" s="20"/>
    </row>
    <row r="3651" spans="1:17" ht="22.5" x14ac:dyDescent="0.25">
      <c r="A3651" s="21" t="s">
        <v>1871</v>
      </c>
      <c r="B3651" s="22" t="s">
        <v>94</v>
      </c>
      <c r="C3651" s="21"/>
      <c r="D3651" s="22" t="s">
        <v>1872</v>
      </c>
      <c r="E3651" s="21" t="s">
        <v>96</v>
      </c>
      <c r="F3651" s="23" t="s">
        <v>97</v>
      </c>
      <c r="G3651" s="24"/>
      <c r="H3651" s="24"/>
      <c r="I3651" s="24"/>
      <c r="J3651" s="25" t="s">
        <v>36</v>
      </c>
      <c r="K3651" s="25">
        <v>1</v>
      </c>
      <c r="L3651" s="25">
        <v>0</v>
      </c>
      <c r="M3651" s="22" t="s">
        <v>1873</v>
      </c>
      <c r="N3651" s="26"/>
      <c r="O3651" s="26"/>
      <c r="P3651" s="26" t="s">
        <v>36</v>
      </c>
      <c r="Q3651" s="26">
        <v>0</v>
      </c>
    </row>
    <row r="3652" spans="1:17" ht="22.5" x14ac:dyDescent="0.25">
      <c r="A3652" s="21" t="s">
        <v>1874</v>
      </c>
      <c r="B3652" s="22" t="s">
        <v>94</v>
      </c>
      <c r="C3652" s="21"/>
      <c r="D3652" s="22" t="s">
        <v>1875</v>
      </c>
      <c r="E3652" s="21" t="s">
        <v>96</v>
      </c>
      <c r="F3652" s="23" t="s">
        <v>97</v>
      </c>
      <c r="G3652" s="24"/>
      <c r="H3652" s="24"/>
      <c r="I3652" s="24"/>
      <c r="J3652" s="25" t="s">
        <v>36</v>
      </c>
      <c r="K3652" s="25">
        <v>1</v>
      </c>
      <c r="L3652" s="25">
        <v>0</v>
      </c>
      <c r="M3652" s="22" t="s">
        <v>1876</v>
      </c>
      <c r="N3652" s="26"/>
      <c r="O3652" s="26"/>
      <c r="P3652" s="26" t="s">
        <v>36</v>
      </c>
      <c r="Q3652" s="26">
        <v>0</v>
      </c>
    </row>
    <row r="3653" spans="1:17" ht="22.5" x14ac:dyDescent="0.25">
      <c r="A3653" s="21" t="s">
        <v>1877</v>
      </c>
      <c r="B3653" s="22" t="s">
        <v>94</v>
      </c>
      <c r="C3653" s="21"/>
      <c r="D3653" s="22" t="s">
        <v>1878</v>
      </c>
      <c r="E3653" s="21" t="s">
        <v>96</v>
      </c>
      <c r="F3653" s="23" t="s">
        <v>97</v>
      </c>
      <c r="G3653" s="24"/>
      <c r="H3653" s="24"/>
      <c r="I3653" s="24"/>
      <c r="J3653" s="25" t="s">
        <v>36</v>
      </c>
      <c r="K3653" s="25">
        <v>1</v>
      </c>
      <c r="L3653" s="25">
        <v>0</v>
      </c>
      <c r="M3653" s="22" t="s">
        <v>1876</v>
      </c>
      <c r="N3653" s="26"/>
      <c r="O3653" s="26"/>
      <c r="P3653" s="26" t="s">
        <v>36</v>
      </c>
      <c r="Q3653" s="26">
        <v>0</v>
      </c>
    </row>
    <row r="3654" spans="1:17" ht="146.25" x14ac:dyDescent="0.25">
      <c r="A3654" s="12" t="s">
        <v>818</v>
      </c>
      <c r="B3654" s="13" t="s">
        <v>819</v>
      </c>
      <c r="C3654" s="12"/>
      <c r="D3654" s="13" t="s">
        <v>820</v>
      </c>
      <c r="E3654" s="12" t="s">
        <v>821</v>
      </c>
      <c r="F3654" s="13" t="s">
        <v>822</v>
      </c>
      <c r="G3654" s="14">
        <v>4500000</v>
      </c>
      <c r="H3654" s="14">
        <v>4500000</v>
      </c>
      <c r="I3654" s="14">
        <v>4500000</v>
      </c>
      <c r="J3654" s="13"/>
      <c r="K3654" s="13"/>
      <c r="L3654" s="13"/>
      <c r="M3654" s="13"/>
      <c r="N3654" s="15">
        <v>1</v>
      </c>
      <c r="O3654" s="15">
        <v>1</v>
      </c>
      <c r="P3654" s="15"/>
      <c r="Q3654" s="15"/>
    </row>
    <row r="3655" spans="1:17" ht="33.75" x14ac:dyDescent="0.25">
      <c r="A3655" s="16" t="s">
        <v>818</v>
      </c>
      <c r="B3655" s="17" t="s">
        <v>819</v>
      </c>
      <c r="C3655" s="16">
        <v>4152</v>
      </c>
      <c r="D3655" s="17" t="s">
        <v>1684</v>
      </c>
      <c r="E3655" s="16" t="s">
        <v>821</v>
      </c>
      <c r="F3655" s="18" t="s">
        <v>822</v>
      </c>
      <c r="G3655" s="19">
        <v>4349915</v>
      </c>
      <c r="H3655" s="19">
        <v>4349915</v>
      </c>
      <c r="I3655" s="19">
        <v>4349915</v>
      </c>
      <c r="J3655" s="17"/>
      <c r="K3655" s="17"/>
      <c r="L3655" s="17"/>
      <c r="M3655" s="17"/>
      <c r="N3655" s="20">
        <v>1</v>
      </c>
      <c r="O3655" s="20">
        <v>1</v>
      </c>
      <c r="P3655" s="20"/>
      <c r="Q3655" s="20"/>
    </row>
    <row r="3656" spans="1:17" ht="33.75" x14ac:dyDescent="0.25">
      <c r="A3656" s="16" t="s">
        <v>818</v>
      </c>
      <c r="B3656" s="17" t="s">
        <v>819</v>
      </c>
      <c r="C3656" s="16">
        <v>4153</v>
      </c>
      <c r="D3656" s="17" t="s">
        <v>1660</v>
      </c>
      <c r="E3656" s="16" t="s">
        <v>821</v>
      </c>
      <c r="F3656" s="18" t="s">
        <v>822</v>
      </c>
      <c r="G3656" s="19">
        <v>150085</v>
      </c>
      <c r="H3656" s="19">
        <v>150085</v>
      </c>
      <c r="I3656" s="19">
        <v>150085</v>
      </c>
      <c r="J3656" s="17"/>
      <c r="K3656" s="17"/>
      <c r="L3656" s="17"/>
      <c r="M3656" s="17"/>
      <c r="N3656" s="20">
        <v>1</v>
      </c>
      <c r="O3656" s="20">
        <v>1</v>
      </c>
      <c r="P3656" s="20"/>
      <c r="Q3656" s="20"/>
    </row>
    <row r="3657" spans="1:17" ht="33.75" x14ac:dyDescent="0.25">
      <c r="A3657" s="21" t="s">
        <v>3481</v>
      </c>
      <c r="B3657" s="22" t="s">
        <v>819</v>
      </c>
      <c r="C3657" s="21"/>
      <c r="D3657" s="22" t="s">
        <v>3482</v>
      </c>
      <c r="E3657" s="21" t="s">
        <v>821</v>
      </c>
      <c r="F3657" s="23" t="s">
        <v>822</v>
      </c>
      <c r="G3657" s="24"/>
      <c r="H3657" s="24"/>
      <c r="I3657" s="24"/>
      <c r="J3657" s="25">
        <v>700</v>
      </c>
      <c r="K3657" s="25">
        <v>700</v>
      </c>
      <c r="L3657" s="25">
        <v>0</v>
      </c>
      <c r="M3657" s="22" t="s">
        <v>3483</v>
      </c>
      <c r="N3657" s="26"/>
      <c r="O3657" s="26"/>
      <c r="P3657" s="26">
        <v>0</v>
      </c>
      <c r="Q3657" s="26">
        <v>0</v>
      </c>
    </row>
    <row r="3658" spans="1:17" ht="135" x14ac:dyDescent="0.25">
      <c r="A3658" s="12" t="s">
        <v>823</v>
      </c>
      <c r="B3658" s="13" t="s">
        <v>824</v>
      </c>
      <c r="C3658" s="12"/>
      <c r="D3658" s="13" t="s">
        <v>825</v>
      </c>
      <c r="E3658" s="12" t="s">
        <v>821</v>
      </c>
      <c r="F3658" s="13" t="s">
        <v>822</v>
      </c>
      <c r="G3658" s="14">
        <v>1500000</v>
      </c>
      <c r="H3658" s="14">
        <v>3705359.9699999997</v>
      </c>
      <c r="I3658" s="14">
        <v>3495359.9699999997</v>
      </c>
      <c r="J3658" s="13"/>
      <c r="K3658" s="13"/>
      <c r="L3658" s="13"/>
      <c r="M3658" s="13"/>
      <c r="N3658" s="15">
        <v>2.33023998</v>
      </c>
      <c r="O3658" s="15">
        <v>0.94332534444689864</v>
      </c>
      <c r="P3658" s="15"/>
      <c r="Q3658" s="15"/>
    </row>
    <row r="3659" spans="1:17" ht="33.75" x14ac:dyDescent="0.25">
      <c r="A3659" s="16" t="s">
        <v>823</v>
      </c>
      <c r="B3659" s="17" t="s">
        <v>824</v>
      </c>
      <c r="C3659" s="16">
        <v>4152</v>
      </c>
      <c r="D3659" s="17" t="s">
        <v>1684</v>
      </c>
      <c r="E3659" s="16" t="s">
        <v>821</v>
      </c>
      <c r="F3659" s="18" t="s">
        <v>822</v>
      </c>
      <c r="G3659" s="19">
        <v>0</v>
      </c>
      <c r="H3659" s="19">
        <v>30326.55</v>
      </c>
      <c r="I3659" s="19">
        <v>30326.55</v>
      </c>
      <c r="J3659" s="17"/>
      <c r="K3659" s="17"/>
      <c r="L3659" s="17"/>
      <c r="M3659" s="17"/>
      <c r="N3659" s="20">
        <v>0</v>
      </c>
      <c r="O3659" s="20">
        <v>1</v>
      </c>
      <c r="P3659" s="20"/>
      <c r="Q3659" s="20"/>
    </row>
    <row r="3660" spans="1:17" ht="33.75" x14ac:dyDescent="0.25">
      <c r="A3660" s="16" t="s">
        <v>823</v>
      </c>
      <c r="B3660" s="17" t="s">
        <v>824</v>
      </c>
      <c r="C3660" s="16">
        <v>4155</v>
      </c>
      <c r="D3660" s="17" t="s">
        <v>1662</v>
      </c>
      <c r="E3660" s="16" t="s">
        <v>821</v>
      </c>
      <c r="F3660" s="18" t="s">
        <v>822</v>
      </c>
      <c r="G3660" s="19">
        <v>1500000</v>
      </c>
      <c r="H3660" s="19">
        <v>3675033.42</v>
      </c>
      <c r="I3660" s="19">
        <v>3465033.42</v>
      </c>
      <c r="J3660" s="17"/>
      <c r="K3660" s="17"/>
      <c r="L3660" s="17"/>
      <c r="M3660" s="17"/>
      <c r="N3660" s="20">
        <v>2.3100222800000001</v>
      </c>
      <c r="O3660" s="20">
        <v>0.94285766250256309</v>
      </c>
      <c r="P3660" s="20"/>
      <c r="Q3660" s="20"/>
    </row>
    <row r="3661" spans="1:17" ht="33.75" x14ac:dyDescent="0.25">
      <c r="A3661" s="21" t="s">
        <v>3484</v>
      </c>
      <c r="B3661" s="22" t="s">
        <v>824</v>
      </c>
      <c r="C3661" s="21"/>
      <c r="D3661" s="22" t="s">
        <v>3485</v>
      </c>
      <c r="E3661" s="21" t="s">
        <v>821</v>
      </c>
      <c r="F3661" s="23" t="s">
        <v>822</v>
      </c>
      <c r="G3661" s="24"/>
      <c r="H3661" s="24"/>
      <c r="I3661" s="24"/>
      <c r="J3661" s="25" t="s">
        <v>36</v>
      </c>
      <c r="K3661" s="25">
        <v>2</v>
      </c>
      <c r="L3661" s="25">
        <v>2</v>
      </c>
      <c r="M3661" s="22" t="s">
        <v>3486</v>
      </c>
      <c r="N3661" s="26"/>
      <c r="O3661" s="26"/>
      <c r="P3661" s="26" t="s">
        <v>36</v>
      </c>
      <c r="Q3661" s="26">
        <v>1</v>
      </c>
    </row>
    <row r="3662" spans="1:17" ht="33.75" x14ac:dyDescent="0.25">
      <c r="A3662" s="21" t="s">
        <v>3487</v>
      </c>
      <c r="B3662" s="22" t="s">
        <v>824</v>
      </c>
      <c r="C3662" s="21"/>
      <c r="D3662" s="22" t="s">
        <v>3488</v>
      </c>
      <c r="E3662" s="21" t="s">
        <v>821</v>
      </c>
      <c r="F3662" s="23" t="s">
        <v>822</v>
      </c>
      <c r="G3662" s="24"/>
      <c r="H3662" s="24"/>
      <c r="I3662" s="24"/>
      <c r="J3662" s="25">
        <v>15</v>
      </c>
      <c r="K3662" s="25">
        <v>15</v>
      </c>
      <c r="L3662" s="25">
        <v>0</v>
      </c>
      <c r="M3662" s="22" t="s">
        <v>3489</v>
      </c>
      <c r="N3662" s="26"/>
      <c r="O3662" s="26"/>
      <c r="P3662" s="26">
        <v>0</v>
      </c>
      <c r="Q3662" s="26">
        <v>0</v>
      </c>
    </row>
    <row r="3663" spans="1:17" ht="33.75" x14ac:dyDescent="0.25">
      <c r="A3663" s="21" t="s">
        <v>3490</v>
      </c>
      <c r="B3663" s="22" t="s">
        <v>824</v>
      </c>
      <c r="C3663" s="21"/>
      <c r="D3663" s="22" t="s">
        <v>3491</v>
      </c>
      <c r="E3663" s="21" t="s">
        <v>821</v>
      </c>
      <c r="F3663" s="23" t="s">
        <v>822</v>
      </c>
      <c r="G3663" s="24"/>
      <c r="H3663" s="24"/>
      <c r="I3663" s="24"/>
      <c r="J3663" s="25">
        <v>4</v>
      </c>
      <c r="K3663" s="25">
        <v>4</v>
      </c>
      <c r="L3663" s="25">
        <v>4</v>
      </c>
      <c r="M3663" s="22" t="s">
        <v>3489</v>
      </c>
      <c r="N3663" s="26"/>
      <c r="O3663" s="26"/>
      <c r="P3663" s="26">
        <v>1</v>
      </c>
      <c r="Q3663" s="26">
        <v>1</v>
      </c>
    </row>
    <row r="3664" spans="1:17" ht="33.75" x14ac:dyDescent="0.25">
      <c r="A3664" s="21" t="s">
        <v>6270</v>
      </c>
      <c r="B3664" s="22" t="s">
        <v>824</v>
      </c>
      <c r="C3664" s="21"/>
      <c r="D3664" s="22" t="s">
        <v>6271</v>
      </c>
      <c r="E3664" s="21" t="s">
        <v>821</v>
      </c>
      <c r="F3664" s="23" t="s">
        <v>822</v>
      </c>
      <c r="G3664" s="24"/>
      <c r="H3664" s="24"/>
      <c r="I3664" s="24"/>
      <c r="J3664" s="25" t="s">
        <v>36</v>
      </c>
      <c r="K3664" s="25">
        <v>38</v>
      </c>
      <c r="L3664" s="25">
        <v>0</v>
      </c>
      <c r="M3664" s="22" t="s">
        <v>6366</v>
      </c>
      <c r="N3664" s="26"/>
      <c r="O3664" s="26"/>
      <c r="P3664" s="26" t="s">
        <v>36</v>
      </c>
      <c r="Q3664" s="26">
        <v>0</v>
      </c>
    </row>
    <row r="3665" spans="1:17" ht="270" x14ac:dyDescent="0.25">
      <c r="A3665" s="12" t="s">
        <v>1179</v>
      </c>
      <c r="B3665" s="13" t="s">
        <v>1180</v>
      </c>
      <c r="C3665" s="12"/>
      <c r="D3665" s="13" t="s">
        <v>1181</v>
      </c>
      <c r="E3665" s="12" t="s">
        <v>821</v>
      </c>
      <c r="F3665" s="13" t="s">
        <v>822</v>
      </c>
      <c r="G3665" s="14">
        <v>2000000</v>
      </c>
      <c r="H3665" s="14">
        <v>2000000</v>
      </c>
      <c r="I3665" s="14">
        <v>1929233.82</v>
      </c>
      <c r="J3665" s="13"/>
      <c r="K3665" s="13"/>
      <c r="L3665" s="13"/>
      <c r="M3665" s="13"/>
      <c r="N3665" s="15">
        <v>0.96461691000000005</v>
      </c>
      <c r="O3665" s="15">
        <v>0.96461691000000005</v>
      </c>
      <c r="P3665" s="15"/>
      <c r="Q3665" s="15"/>
    </row>
    <row r="3666" spans="1:17" ht="33.75" x14ac:dyDescent="0.25">
      <c r="A3666" s="16" t="s">
        <v>1179</v>
      </c>
      <c r="B3666" s="17" t="s">
        <v>1180</v>
      </c>
      <c r="C3666" s="16">
        <v>4151</v>
      </c>
      <c r="D3666" s="17" t="s">
        <v>1682</v>
      </c>
      <c r="E3666" s="16" t="s">
        <v>821</v>
      </c>
      <c r="F3666" s="18" t="s">
        <v>822</v>
      </c>
      <c r="G3666" s="19">
        <v>261079</v>
      </c>
      <c r="H3666" s="19">
        <v>261079</v>
      </c>
      <c r="I3666" s="19">
        <v>192374</v>
      </c>
      <c r="J3666" s="17"/>
      <c r="K3666" s="17"/>
      <c r="L3666" s="17"/>
      <c r="M3666" s="17"/>
      <c r="N3666" s="20">
        <v>0.73684210526315785</v>
      </c>
      <c r="O3666" s="20">
        <v>0.73684210526315785</v>
      </c>
      <c r="P3666" s="20"/>
      <c r="Q3666" s="20"/>
    </row>
    <row r="3667" spans="1:17" ht="33.75" x14ac:dyDescent="0.25">
      <c r="A3667" s="16" t="s">
        <v>1179</v>
      </c>
      <c r="B3667" s="17" t="s">
        <v>1180</v>
      </c>
      <c r="C3667" s="16">
        <v>4152</v>
      </c>
      <c r="D3667" s="17" t="s">
        <v>1684</v>
      </c>
      <c r="E3667" s="16" t="s">
        <v>821</v>
      </c>
      <c r="F3667" s="18" t="s">
        <v>822</v>
      </c>
      <c r="G3667" s="19">
        <v>1630199.6</v>
      </c>
      <c r="H3667" s="19">
        <v>1630199.6</v>
      </c>
      <c r="I3667" s="19">
        <v>1630199.6</v>
      </c>
      <c r="J3667" s="17"/>
      <c r="K3667" s="17"/>
      <c r="L3667" s="17"/>
      <c r="M3667" s="17"/>
      <c r="N3667" s="20">
        <v>1</v>
      </c>
      <c r="O3667" s="20">
        <v>1</v>
      </c>
      <c r="P3667" s="20"/>
      <c r="Q3667" s="20"/>
    </row>
    <row r="3668" spans="1:17" ht="33.75" x14ac:dyDescent="0.25">
      <c r="A3668" s="16" t="s">
        <v>1179</v>
      </c>
      <c r="B3668" s="17" t="s">
        <v>1180</v>
      </c>
      <c r="C3668" s="16">
        <v>4153</v>
      </c>
      <c r="D3668" s="17" t="s">
        <v>1660</v>
      </c>
      <c r="E3668" s="16" t="s">
        <v>821</v>
      </c>
      <c r="F3668" s="18" t="s">
        <v>822</v>
      </c>
      <c r="G3668" s="19">
        <v>108721.4</v>
      </c>
      <c r="H3668" s="19">
        <v>108721.4</v>
      </c>
      <c r="I3668" s="19">
        <v>106660.22</v>
      </c>
      <c r="J3668" s="17"/>
      <c r="K3668" s="17"/>
      <c r="L3668" s="17"/>
      <c r="M3668" s="17"/>
      <c r="N3668" s="20">
        <v>0.98104163485753504</v>
      </c>
      <c r="O3668" s="20">
        <v>0.98104163485753504</v>
      </c>
      <c r="P3668" s="20"/>
      <c r="Q3668" s="20"/>
    </row>
    <row r="3669" spans="1:17" ht="45" x14ac:dyDescent="0.25">
      <c r="A3669" s="21" t="s">
        <v>4587</v>
      </c>
      <c r="B3669" s="22" t="s">
        <v>1180</v>
      </c>
      <c r="C3669" s="21"/>
      <c r="D3669" s="22" t="s">
        <v>4588</v>
      </c>
      <c r="E3669" s="21" t="s">
        <v>821</v>
      </c>
      <c r="F3669" s="23" t="s">
        <v>822</v>
      </c>
      <c r="G3669" s="24"/>
      <c r="H3669" s="24"/>
      <c r="I3669" s="24"/>
      <c r="J3669" s="25" t="s">
        <v>36</v>
      </c>
      <c r="K3669" s="25">
        <v>1</v>
      </c>
      <c r="L3669" s="25">
        <v>1</v>
      </c>
      <c r="M3669" s="22" t="s">
        <v>4290</v>
      </c>
      <c r="N3669" s="26"/>
      <c r="O3669" s="26"/>
      <c r="P3669" s="26" t="s">
        <v>36</v>
      </c>
      <c r="Q3669" s="26">
        <v>1</v>
      </c>
    </row>
    <row r="3670" spans="1:17" ht="33.75" x14ac:dyDescent="0.25">
      <c r="A3670" s="21" t="s">
        <v>4589</v>
      </c>
      <c r="B3670" s="22" t="s">
        <v>1180</v>
      </c>
      <c r="C3670" s="21"/>
      <c r="D3670" s="22" t="s">
        <v>4590</v>
      </c>
      <c r="E3670" s="21" t="s">
        <v>821</v>
      </c>
      <c r="F3670" s="23" t="s">
        <v>822</v>
      </c>
      <c r="G3670" s="24"/>
      <c r="H3670" s="24"/>
      <c r="I3670" s="24"/>
      <c r="J3670" s="25">
        <v>230</v>
      </c>
      <c r="K3670" s="25">
        <v>230</v>
      </c>
      <c r="L3670" s="25">
        <v>20</v>
      </c>
      <c r="M3670" s="22" t="s">
        <v>4591</v>
      </c>
      <c r="N3670" s="26"/>
      <c r="O3670" s="26"/>
      <c r="P3670" s="26">
        <v>8.6956521739130432E-2</v>
      </c>
      <c r="Q3670" s="26">
        <v>8.6956521739130432E-2</v>
      </c>
    </row>
    <row r="3671" spans="1:17" ht="45" x14ac:dyDescent="0.25">
      <c r="A3671" s="21" t="s">
        <v>4592</v>
      </c>
      <c r="B3671" s="22" t="s">
        <v>1180</v>
      </c>
      <c r="C3671" s="21"/>
      <c r="D3671" s="22" t="s">
        <v>4593</v>
      </c>
      <c r="E3671" s="21" t="s">
        <v>821</v>
      </c>
      <c r="F3671" s="23" t="s">
        <v>822</v>
      </c>
      <c r="G3671" s="24"/>
      <c r="H3671" s="24"/>
      <c r="I3671" s="24"/>
      <c r="J3671" s="25">
        <v>100</v>
      </c>
      <c r="K3671" s="25">
        <v>100</v>
      </c>
      <c r="L3671" s="25">
        <v>52</v>
      </c>
      <c r="M3671" s="22" t="s">
        <v>3385</v>
      </c>
      <c r="N3671" s="26"/>
      <c r="O3671" s="26"/>
      <c r="P3671" s="26">
        <v>0.52</v>
      </c>
      <c r="Q3671" s="26">
        <v>0.52</v>
      </c>
    </row>
    <row r="3672" spans="1:17" ht="180" x14ac:dyDescent="0.25">
      <c r="A3672" s="12" t="s">
        <v>1182</v>
      </c>
      <c r="B3672" s="13" t="s">
        <v>1183</v>
      </c>
      <c r="C3672" s="12"/>
      <c r="D3672" s="13" t="s">
        <v>1184</v>
      </c>
      <c r="E3672" s="12" t="s">
        <v>821</v>
      </c>
      <c r="F3672" s="13" t="s">
        <v>822</v>
      </c>
      <c r="G3672" s="14">
        <v>7000000</v>
      </c>
      <c r="H3672" s="14">
        <v>7000000</v>
      </c>
      <c r="I3672" s="14">
        <v>5874932</v>
      </c>
      <c r="J3672" s="13"/>
      <c r="K3672" s="13"/>
      <c r="L3672" s="13"/>
      <c r="M3672" s="13"/>
      <c r="N3672" s="15">
        <v>0.83927600000000002</v>
      </c>
      <c r="O3672" s="15">
        <v>0.83927600000000002</v>
      </c>
      <c r="P3672" s="15"/>
      <c r="Q3672" s="15"/>
    </row>
    <row r="3673" spans="1:17" ht="33.75" x14ac:dyDescent="0.25">
      <c r="A3673" s="16" t="s">
        <v>1182</v>
      </c>
      <c r="B3673" s="17" t="s">
        <v>1183</v>
      </c>
      <c r="C3673" s="16">
        <v>4152</v>
      </c>
      <c r="D3673" s="17" t="s">
        <v>1684</v>
      </c>
      <c r="E3673" s="16" t="s">
        <v>821</v>
      </c>
      <c r="F3673" s="18" t="s">
        <v>822</v>
      </c>
      <c r="G3673" s="19">
        <v>7000000</v>
      </c>
      <c r="H3673" s="19">
        <v>5554932</v>
      </c>
      <c r="I3673" s="19">
        <v>5554932</v>
      </c>
      <c r="J3673" s="17"/>
      <c r="K3673" s="17"/>
      <c r="L3673" s="17"/>
      <c r="M3673" s="17"/>
      <c r="N3673" s="20">
        <v>0.79356171428571431</v>
      </c>
      <c r="O3673" s="20">
        <v>1</v>
      </c>
      <c r="P3673" s="20"/>
      <c r="Q3673" s="20"/>
    </row>
    <row r="3674" spans="1:17" ht="33.75" x14ac:dyDescent="0.25">
      <c r="A3674" s="16" t="s">
        <v>1182</v>
      </c>
      <c r="B3674" s="17" t="s">
        <v>1183</v>
      </c>
      <c r="C3674" s="16">
        <v>4153</v>
      </c>
      <c r="D3674" s="17" t="s">
        <v>1660</v>
      </c>
      <c r="E3674" s="16" t="s">
        <v>821</v>
      </c>
      <c r="F3674" s="18" t="s">
        <v>822</v>
      </c>
      <c r="G3674" s="19">
        <v>0</v>
      </c>
      <c r="H3674" s="19">
        <v>1445068</v>
      </c>
      <c r="I3674" s="19">
        <v>320000</v>
      </c>
      <c r="J3674" s="17"/>
      <c r="K3674" s="17"/>
      <c r="L3674" s="17"/>
      <c r="M3674" s="17"/>
      <c r="N3674" s="20">
        <v>0</v>
      </c>
      <c r="O3674" s="20">
        <v>0.22144286635646213</v>
      </c>
      <c r="P3674" s="20"/>
      <c r="Q3674" s="20"/>
    </row>
    <row r="3675" spans="1:17" ht="33.75" x14ac:dyDescent="0.25">
      <c r="A3675" s="21" t="s">
        <v>4594</v>
      </c>
      <c r="B3675" s="22" t="s">
        <v>1183</v>
      </c>
      <c r="C3675" s="21"/>
      <c r="D3675" s="22" t="s">
        <v>4595</v>
      </c>
      <c r="E3675" s="21" t="s">
        <v>821</v>
      </c>
      <c r="F3675" s="23" t="s">
        <v>822</v>
      </c>
      <c r="G3675" s="24"/>
      <c r="H3675" s="24"/>
      <c r="I3675" s="24"/>
      <c r="J3675" s="25">
        <v>137</v>
      </c>
      <c r="K3675" s="25">
        <v>137</v>
      </c>
      <c r="L3675" s="25">
        <v>7</v>
      </c>
      <c r="M3675" s="22" t="s">
        <v>4596</v>
      </c>
      <c r="N3675" s="26"/>
      <c r="O3675" s="26"/>
      <c r="P3675" s="26">
        <v>5.1094890510948905E-2</v>
      </c>
      <c r="Q3675" s="26">
        <v>5.1094890510948905E-2</v>
      </c>
    </row>
    <row r="3676" spans="1:17" ht="191.25" x14ac:dyDescent="0.25">
      <c r="A3676" s="12" t="s">
        <v>144</v>
      </c>
      <c r="B3676" s="13" t="s">
        <v>145</v>
      </c>
      <c r="C3676" s="12"/>
      <c r="D3676" s="13" t="s">
        <v>5952</v>
      </c>
      <c r="E3676" s="12" t="s">
        <v>146</v>
      </c>
      <c r="F3676" s="13" t="s">
        <v>147</v>
      </c>
      <c r="G3676" s="14">
        <v>0</v>
      </c>
      <c r="H3676" s="14">
        <v>9935121.4199999999</v>
      </c>
      <c r="I3676" s="14">
        <v>6384438.7200000007</v>
      </c>
      <c r="J3676" s="13"/>
      <c r="K3676" s="13"/>
      <c r="L3676" s="13"/>
      <c r="M3676" s="13"/>
      <c r="N3676" s="15">
        <v>0</v>
      </c>
      <c r="O3676" s="15">
        <v>0.64261305424488724</v>
      </c>
      <c r="P3676" s="15"/>
      <c r="Q3676" s="15"/>
    </row>
    <row r="3677" spans="1:17" ht="22.5" x14ac:dyDescent="0.25">
      <c r="A3677" s="16" t="s">
        <v>144</v>
      </c>
      <c r="B3677" s="17" t="s">
        <v>145</v>
      </c>
      <c r="C3677" s="16">
        <v>4153</v>
      </c>
      <c r="D3677" s="17" t="s">
        <v>1660</v>
      </c>
      <c r="E3677" s="16" t="s">
        <v>146</v>
      </c>
      <c r="F3677" s="18" t="s">
        <v>147</v>
      </c>
      <c r="G3677" s="19">
        <v>0</v>
      </c>
      <c r="H3677" s="19">
        <v>3607161.61</v>
      </c>
      <c r="I3677" s="19">
        <v>1255796.69</v>
      </c>
      <c r="J3677" s="17"/>
      <c r="K3677" s="17"/>
      <c r="L3677" s="17"/>
      <c r="M3677" s="17"/>
      <c r="N3677" s="20">
        <v>0</v>
      </c>
      <c r="O3677" s="20">
        <v>0.34813984672009191</v>
      </c>
      <c r="P3677" s="20"/>
      <c r="Q3677" s="20"/>
    </row>
    <row r="3678" spans="1:17" ht="22.5" x14ac:dyDescent="0.25">
      <c r="A3678" s="16" t="s">
        <v>144</v>
      </c>
      <c r="B3678" s="17" t="s">
        <v>145</v>
      </c>
      <c r="C3678" s="16">
        <v>4156</v>
      </c>
      <c r="D3678" s="17" t="s">
        <v>1661</v>
      </c>
      <c r="E3678" s="16" t="s">
        <v>146</v>
      </c>
      <c r="F3678" s="18" t="s">
        <v>147</v>
      </c>
      <c r="G3678" s="19">
        <v>0</v>
      </c>
      <c r="H3678" s="19">
        <v>6327959.8100000005</v>
      </c>
      <c r="I3678" s="19">
        <v>5128642.03</v>
      </c>
      <c r="J3678" s="17"/>
      <c r="K3678" s="17"/>
      <c r="L3678" s="17"/>
      <c r="M3678" s="17"/>
      <c r="N3678" s="20">
        <v>0</v>
      </c>
      <c r="O3678" s="20">
        <v>0.81047323054980025</v>
      </c>
      <c r="P3678" s="20"/>
      <c r="Q3678" s="20"/>
    </row>
    <row r="3679" spans="1:17" ht="22.5" x14ac:dyDescent="0.25">
      <c r="A3679" s="21" t="s">
        <v>1937</v>
      </c>
      <c r="B3679" s="22" t="s">
        <v>145</v>
      </c>
      <c r="C3679" s="21"/>
      <c r="D3679" s="22" t="s">
        <v>1938</v>
      </c>
      <c r="E3679" s="21" t="s">
        <v>146</v>
      </c>
      <c r="F3679" s="23" t="s">
        <v>147</v>
      </c>
      <c r="G3679" s="24"/>
      <c r="H3679" s="24"/>
      <c r="I3679" s="24"/>
      <c r="J3679" s="25" t="s">
        <v>36</v>
      </c>
      <c r="K3679" s="25">
        <v>1</v>
      </c>
      <c r="L3679" s="25">
        <v>0</v>
      </c>
      <c r="M3679" s="22" t="s">
        <v>6348</v>
      </c>
      <c r="N3679" s="26"/>
      <c r="O3679" s="26"/>
      <c r="P3679" s="26" t="s">
        <v>36</v>
      </c>
      <c r="Q3679" s="26">
        <v>0</v>
      </c>
    </row>
    <row r="3680" spans="1:17" ht="33.75" x14ac:dyDescent="0.25">
      <c r="A3680" s="21" t="s">
        <v>1939</v>
      </c>
      <c r="B3680" s="22" t="s">
        <v>145</v>
      </c>
      <c r="C3680" s="21"/>
      <c r="D3680" s="22" t="s">
        <v>1940</v>
      </c>
      <c r="E3680" s="21" t="s">
        <v>146</v>
      </c>
      <c r="F3680" s="23" t="s">
        <v>147</v>
      </c>
      <c r="G3680" s="24"/>
      <c r="H3680" s="24"/>
      <c r="I3680" s="24"/>
      <c r="J3680" s="25" t="s">
        <v>36</v>
      </c>
      <c r="K3680" s="25">
        <v>1</v>
      </c>
      <c r="L3680" s="25">
        <v>1</v>
      </c>
      <c r="M3680" s="22" t="s">
        <v>1919</v>
      </c>
      <c r="N3680" s="26"/>
      <c r="O3680" s="26"/>
      <c r="P3680" s="26" t="s">
        <v>36</v>
      </c>
      <c r="Q3680" s="26">
        <v>1</v>
      </c>
    </row>
    <row r="3681" spans="1:17" ht="22.5" x14ac:dyDescent="0.25">
      <c r="A3681" s="21" t="s">
        <v>6132</v>
      </c>
      <c r="B3681" s="22" t="s">
        <v>145</v>
      </c>
      <c r="C3681" s="21"/>
      <c r="D3681" s="22" t="s">
        <v>6133</v>
      </c>
      <c r="E3681" s="21" t="s">
        <v>146</v>
      </c>
      <c r="F3681" s="23" t="s">
        <v>147</v>
      </c>
      <c r="G3681" s="24"/>
      <c r="H3681" s="24"/>
      <c r="I3681" s="24"/>
      <c r="J3681" s="25" t="s">
        <v>36</v>
      </c>
      <c r="K3681" s="25">
        <v>1</v>
      </c>
      <c r="L3681" s="25">
        <v>0</v>
      </c>
      <c r="M3681" s="22" t="s">
        <v>1958</v>
      </c>
      <c r="N3681" s="26"/>
      <c r="O3681" s="26"/>
      <c r="P3681" s="26" t="s">
        <v>36</v>
      </c>
      <c r="Q3681" s="26">
        <v>0</v>
      </c>
    </row>
    <row r="3682" spans="1:17" ht="303.75" x14ac:dyDescent="0.25">
      <c r="A3682" s="12" t="s">
        <v>211</v>
      </c>
      <c r="B3682" s="13" t="s">
        <v>212</v>
      </c>
      <c r="C3682" s="12"/>
      <c r="D3682" s="13" t="s">
        <v>213</v>
      </c>
      <c r="E3682" s="12" t="s">
        <v>214</v>
      </c>
      <c r="F3682" s="13" t="s">
        <v>215</v>
      </c>
      <c r="G3682" s="14">
        <v>0</v>
      </c>
      <c r="H3682" s="14">
        <v>583166944.11000001</v>
      </c>
      <c r="I3682" s="14">
        <v>208273908.60999998</v>
      </c>
      <c r="J3682" s="13"/>
      <c r="K3682" s="13"/>
      <c r="L3682" s="13"/>
      <c r="M3682" s="13"/>
      <c r="N3682" s="15">
        <v>0</v>
      </c>
      <c r="O3682" s="15">
        <v>0.35714285714163224</v>
      </c>
      <c r="P3682" s="15"/>
      <c r="Q3682" s="15"/>
    </row>
    <row r="3683" spans="1:17" ht="45" x14ac:dyDescent="0.25">
      <c r="A3683" s="16" t="s">
        <v>211</v>
      </c>
      <c r="B3683" s="17" t="s">
        <v>212</v>
      </c>
      <c r="C3683" s="16">
        <v>4156</v>
      </c>
      <c r="D3683" s="17" t="s">
        <v>1661</v>
      </c>
      <c r="E3683" s="16" t="s">
        <v>214</v>
      </c>
      <c r="F3683" s="18" t="s">
        <v>215</v>
      </c>
      <c r="G3683" s="19">
        <v>0</v>
      </c>
      <c r="H3683" s="19">
        <v>583166944.11000001</v>
      </c>
      <c r="I3683" s="19">
        <v>208273908.60999998</v>
      </c>
      <c r="J3683" s="17"/>
      <c r="K3683" s="17"/>
      <c r="L3683" s="17"/>
      <c r="M3683" s="17"/>
      <c r="N3683" s="20">
        <v>0</v>
      </c>
      <c r="O3683" s="20">
        <v>0.35714285714163224</v>
      </c>
      <c r="P3683" s="20"/>
      <c r="Q3683" s="20"/>
    </row>
    <row r="3684" spans="1:17" ht="45" x14ac:dyDescent="0.25">
      <c r="A3684" s="21" t="s">
        <v>2002</v>
      </c>
      <c r="B3684" s="22" t="s">
        <v>212</v>
      </c>
      <c r="C3684" s="21"/>
      <c r="D3684" s="22" t="s">
        <v>2003</v>
      </c>
      <c r="E3684" s="21" t="s">
        <v>214</v>
      </c>
      <c r="F3684" s="23" t="s">
        <v>215</v>
      </c>
      <c r="G3684" s="24"/>
      <c r="H3684" s="24"/>
      <c r="I3684" s="24"/>
      <c r="J3684" s="25" t="s">
        <v>36</v>
      </c>
      <c r="K3684" s="25">
        <v>705</v>
      </c>
      <c r="L3684" s="25">
        <v>705</v>
      </c>
      <c r="M3684" s="22" t="s">
        <v>1870</v>
      </c>
      <c r="N3684" s="26"/>
      <c r="O3684" s="26"/>
      <c r="P3684" s="26" t="s">
        <v>36</v>
      </c>
      <c r="Q3684" s="26">
        <v>1</v>
      </c>
    </row>
    <row r="3685" spans="1:17" ht="67.5" x14ac:dyDescent="0.25">
      <c r="A3685" s="21" t="s">
        <v>2004</v>
      </c>
      <c r="B3685" s="22" t="s">
        <v>212</v>
      </c>
      <c r="C3685" s="21"/>
      <c r="D3685" s="22" t="s">
        <v>2005</v>
      </c>
      <c r="E3685" s="21" t="s">
        <v>214</v>
      </c>
      <c r="F3685" s="23" t="s">
        <v>215</v>
      </c>
      <c r="G3685" s="24"/>
      <c r="H3685" s="24"/>
      <c r="I3685" s="24"/>
      <c r="J3685" s="25" t="s">
        <v>36</v>
      </c>
      <c r="K3685" s="25">
        <v>4139.7700000000004</v>
      </c>
      <c r="L3685" s="25">
        <v>4139.7700000000004</v>
      </c>
      <c r="M3685" s="22" t="s">
        <v>1870</v>
      </c>
      <c r="N3685" s="26"/>
      <c r="O3685" s="26"/>
      <c r="P3685" s="26" t="s">
        <v>36</v>
      </c>
      <c r="Q3685" s="26">
        <v>1</v>
      </c>
    </row>
    <row r="3686" spans="1:17" ht="78.75" x14ac:dyDescent="0.25">
      <c r="A3686" s="21" t="s">
        <v>2006</v>
      </c>
      <c r="B3686" s="22" t="s">
        <v>212</v>
      </c>
      <c r="C3686" s="21"/>
      <c r="D3686" s="22" t="s">
        <v>2007</v>
      </c>
      <c r="E3686" s="21" t="s">
        <v>214</v>
      </c>
      <c r="F3686" s="23" t="s">
        <v>215</v>
      </c>
      <c r="G3686" s="24"/>
      <c r="H3686" s="24"/>
      <c r="I3686" s="24"/>
      <c r="J3686" s="25" t="s">
        <v>36</v>
      </c>
      <c r="K3686" s="25">
        <v>89519.59</v>
      </c>
      <c r="L3686" s="25">
        <v>0</v>
      </c>
      <c r="M3686" s="22" t="s">
        <v>1870</v>
      </c>
      <c r="N3686" s="26"/>
      <c r="O3686" s="26"/>
      <c r="P3686" s="26" t="s">
        <v>36</v>
      </c>
      <c r="Q3686" s="26">
        <v>0</v>
      </c>
    </row>
    <row r="3687" spans="1:17" ht="157.5" x14ac:dyDescent="0.25">
      <c r="A3687" s="12" t="s">
        <v>998</v>
      </c>
      <c r="B3687" s="13" t="s">
        <v>999</v>
      </c>
      <c r="C3687" s="12"/>
      <c r="D3687" s="13" t="s">
        <v>1000</v>
      </c>
      <c r="E3687" s="12" t="s">
        <v>214</v>
      </c>
      <c r="F3687" s="13" t="s">
        <v>215</v>
      </c>
      <c r="G3687" s="14">
        <v>16000000</v>
      </c>
      <c r="H3687" s="14">
        <v>16000001</v>
      </c>
      <c r="I3687" s="14">
        <v>14400001</v>
      </c>
      <c r="J3687" s="13"/>
      <c r="K3687" s="13"/>
      <c r="L3687" s="13"/>
      <c r="M3687" s="13"/>
      <c r="N3687" s="15">
        <v>0.90000006249999998</v>
      </c>
      <c r="O3687" s="15">
        <v>0.90000000624999965</v>
      </c>
      <c r="P3687" s="15"/>
      <c r="Q3687" s="15"/>
    </row>
    <row r="3688" spans="1:17" ht="45" x14ac:dyDescent="0.25">
      <c r="A3688" s="16" t="s">
        <v>998</v>
      </c>
      <c r="B3688" s="17" t="s">
        <v>999</v>
      </c>
      <c r="C3688" s="16">
        <v>4152</v>
      </c>
      <c r="D3688" s="17" t="s">
        <v>1684</v>
      </c>
      <c r="E3688" s="16" t="s">
        <v>214</v>
      </c>
      <c r="F3688" s="18" t="s">
        <v>215</v>
      </c>
      <c r="G3688" s="19">
        <v>8484585</v>
      </c>
      <c r="H3688" s="19">
        <v>8308747</v>
      </c>
      <c r="I3688" s="19">
        <v>7477872.2999999998</v>
      </c>
      <c r="J3688" s="17"/>
      <c r="K3688" s="17"/>
      <c r="L3688" s="17"/>
      <c r="M3688" s="17"/>
      <c r="N3688" s="20">
        <v>0.8813480329326655</v>
      </c>
      <c r="O3688" s="20">
        <v>0.9</v>
      </c>
      <c r="P3688" s="20"/>
      <c r="Q3688" s="20"/>
    </row>
    <row r="3689" spans="1:17" ht="45" x14ac:dyDescent="0.25">
      <c r="A3689" s="16" t="s">
        <v>998</v>
      </c>
      <c r="B3689" s="17" t="s">
        <v>999</v>
      </c>
      <c r="C3689" s="16">
        <v>4153</v>
      </c>
      <c r="D3689" s="17" t="s">
        <v>1660</v>
      </c>
      <c r="E3689" s="16" t="s">
        <v>214</v>
      </c>
      <c r="F3689" s="18" t="s">
        <v>215</v>
      </c>
      <c r="G3689" s="19">
        <v>690140.89999999979</v>
      </c>
      <c r="H3689" s="19">
        <v>690140.99999999988</v>
      </c>
      <c r="I3689" s="19">
        <v>621126.89999999991</v>
      </c>
      <c r="J3689" s="17"/>
      <c r="K3689" s="17"/>
      <c r="L3689" s="17"/>
      <c r="M3689" s="17"/>
      <c r="N3689" s="20">
        <v>0.90000013040815308</v>
      </c>
      <c r="O3689" s="20">
        <v>0.9</v>
      </c>
      <c r="P3689" s="20"/>
      <c r="Q3689" s="20"/>
    </row>
    <row r="3690" spans="1:17" ht="45" x14ac:dyDescent="0.25">
      <c r="A3690" s="16" t="s">
        <v>998</v>
      </c>
      <c r="B3690" s="17" t="s">
        <v>999</v>
      </c>
      <c r="C3690" s="16">
        <v>4155</v>
      </c>
      <c r="D3690" s="17" t="s">
        <v>1662</v>
      </c>
      <c r="E3690" s="16" t="s">
        <v>214</v>
      </c>
      <c r="F3690" s="18" t="s">
        <v>215</v>
      </c>
      <c r="G3690" s="19">
        <v>6825274.0999999996</v>
      </c>
      <c r="H3690" s="19">
        <v>7001113</v>
      </c>
      <c r="I3690" s="19">
        <v>6301001.7999999998</v>
      </c>
      <c r="J3690" s="17"/>
      <c r="K3690" s="17"/>
      <c r="L3690" s="17"/>
      <c r="M3690" s="17"/>
      <c r="N3690" s="20">
        <v>0.9231866307024944</v>
      </c>
      <c r="O3690" s="20">
        <v>0.90000001428344323</v>
      </c>
      <c r="P3690" s="20"/>
      <c r="Q3690" s="20"/>
    </row>
    <row r="3691" spans="1:17" ht="45" x14ac:dyDescent="0.25">
      <c r="A3691" s="21" t="s">
        <v>4118</v>
      </c>
      <c r="B3691" s="22" t="s">
        <v>999</v>
      </c>
      <c r="C3691" s="21"/>
      <c r="D3691" s="22" t="s">
        <v>4119</v>
      </c>
      <c r="E3691" s="21" t="s">
        <v>214</v>
      </c>
      <c r="F3691" s="23" t="s">
        <v>215</v>
      </c>
      <c r="G3691" s="24"/>
      <c r="H3691" s="24"/>
      <c r="I3691" s="24"/>
      <c r="J3691" s="25" t="s">
        <v>36</v>
      </c>
      <c r="K3691" s="25">
        <v>1</v>
      </c>
      <c r="L3691" s="25">
        <v>0</v>
      </c>
      <c r="M3691" s="22" t="s">
        <v>4120</v>
      </c>
      <c r="N3691" s="26"/>
      <c r="O3691" s="26"/>
      <c r="P3691" s="26" t="s">
        <v>36</v>
      </c>
      <c r="Q3691" s="26">
        <v>0</v>
      </c>
    </row>
    <row r="3692" spans="1:17" ht="45" x14ac:dyDescent="0.25">
      <c r="A3692" s="21" t="s">
        <v>4121</v>
      </c>
      <c r="B3692" s="22" t="s">
        <v>999</v>
      </c>
      <c r="C3692" s="21"/>
      <c r="D3692" s="22" t="s">
        <v>4122</v>
      </c>
      <c r="E3692" s="21" t="s">
        <v>214</v>
      </c>
      <c r="F3692" s="23" t="s">
        <v>215</v>
      </c>
      <c r="G3692" s="24"/>
      <c r="H3692" s="24"/>
      <c r="I3692" s="24"/>
      <c r="J3692" s="25" t="s">
        <v>36</v>
      </c>
      <c r="K3692" s="25">
        <v>5</v>
      </c>
      <c r="L3692" s="25">
        <v>5</v>
      </c>
      <c r="M3692" s="22" t="s">
        <v>4003</v>
      </c>
      <c r="N3692" s="26"/>
      <c r="O3692" s="26"/>
      <c r="P3692" s="26" t="s">
        <v>36</v>
      </c>
      <c r="Q3692" s="26">
        <v>1</v>
      </c>
    </row>
    <row r="3693" spans="1:17" ht="45" x14ac:dyDescent="0.25">
      <c r="A3693" s="21" t="s">
        <v>4123</v>
      </c>
      <c r="B3693" s="22" t="s">
        <v>999</v>
      </c>
      <c r="C3693" s="21"/>
      <c r="D3693" s="22" t="s">
        <v>4124</v>
      </c>
      <c r="E3693" s="21" t="s">
        <v>214</v>
      </c>
      <c r="F3693" s="23" t="s">
        <v>215</v>
      </c>
      <c r="G3693" s="24"/>
      <c r="H3693" s="24"/>
      <c r="I3693" s="24"/>
      <c r="J3693" s="25" t="s">
        <v>36</v>
      </c>
      <c r="K3693" s="25">
        <v>270</v>
      </c>
      <c r="L3693" s="25">
        <v>270</v>
      </c>
      <c r="M3693" s="22" t="s">
        <v>3866</v>
      </c>
      <c r="N3693" s="26"/>
      <c r="O3693" s="26"/>
      <c r="P3693" s="26" t="s">
        <v>36</v>
      </c>
      <c r="Q3693" s="26">
        <v>1</v>
      </c>
    </row>
    <row r="3694" spans="1:17" ht="45" x14ac:dyDescent="0.25">
      <c r="A3694" s="21" t="s">
        <v>4125</v>
      </c>
      <c r="B3694" s="22" t="s">
        <v>999</v>
      </c>
      <c r="C3694" s="21"/>
      <c r="D3694" s="22" t="s">
        <v>4126</v>
      </c>
      <c r="E3694" s="21" t="s">
        <v>214</v>
      </c>
      <c r="F3694" s="23" t="s">
        <v>215</v>
      </c>
      <c r="G3694" s="24"/>
      <c r="H3694" s="24"/>
      <c r="I3694" s="24"/>
      <c r="J3694" s="25" t="s">
        <v>36</v>
      </c>
      <c r="K3694" s="25">
        <v>10</v>
      </c>
      <c r="L3694" s="25">
        <v>10</v>
      </c>
      <c r="M3694" s="22" t="s">
        <v>4003</v>
      </c>
      <c r="N3694" s="26"/>
      <c r="O3694" s="26"/>
      <c r="P3694" s="26" t="s">
        <v>36</v>
      </c>
      <c r="Q3694" s="26">
        <v>1</v>
      </c>
    </row>
    <row r="3695" spans="1:17" ht="45" x14ac:dyDescent="0.25">
      <c r="A3695" s="21" t="s">
        <v>4127</v>
      </c>
      <c r="B3695" s="22" t="s">
        <v>999</v>
      </c>
      <c r="C3695" s="21"/>
      <c r="D3695" s="22" t="s">
        <v>4128</v>
      </c>
      <c r="E3695" s="21" t="s">
        <v>214</v>
      </c>
      <c r="F3695" s="23" t="s">
        <v>215</v>
      </c>
      <c r="G3695" s="24"/>
      <c r="H3695" s="24"/>
      <c r="I3695" s="24"/>
      <c r="J3695" s="25" t="s">
        <v>36</v>
      </c>
      <c r="K3695" s="25">
        <v>180</v>
      </c>
      <c r="L3695" s="25">
        <v>180</v>
      </c>
      <c r="M3695" s="22" t="s">
        <v>4003</v>
      </c>
      <c r="N3695" s="26"/>
      <c r="O3695" s="26"/>
      <c r="P3695" s="26" t="s">
        <v>36</v>
      </c>
      <c r="Q3695" s="26">
        <v>1</v>
      </c>
    </row>
    <row r="3696" spans="1:17" ht="45" x14ac:dyDescent="0.25">
      <c r="A3696" s="21" t="s">
        <v>4129</v>
      </c>
      <c r="B3696" s="22" t="s">
        <v>999</v>
      </c>
      <c r="C3696" s="21"/>
      <c r="D3696" s="22" t="s">
        <v>4130</v>
      </c>
      <c r="E3696" s="21" t="s">
        <v>214</v>
      </c>
      <c r="F3696" s="23" t="s">
        <v>215</v>
      </c>
      <c r="G3696" s="24"/>
      <c r="H3696" s="24"/>
      <c r="I3696" s="24"/>
      <c r="J3696" s="25" t="s">
        <v>36</v>
      </c>
      <c r="K3696" s="25">
        <v>215</v>
      </c>
      <c r="L3696" s="25">
        <v>215</v>
      </c>
      <c r="M3696" s="22" t="s">
        <v>4003</v>
      </c>
      <c r="N3696" s="26"/>
      <c r="O3696" s="26"/>
      <c r="P3696" s="26" t="s">
        <v>36</v>
      </c>
      <c r="Q3696" s="26">
        <v>1</v>
      </c>
    </row>
    <row r="3697" spans="1:17" ht="45" x14ac:dyDescent="0.25">
      <c r="A3697" s="21" t="s">
        <v>4131</v>
      </c>
      <c r="B3697" s="22" t="s">
        <v>999</v>
      </c>
      <c r="C3697" s="21"/>
      <c r="D3697" s="22" t="s">
        <v>4132</v>
      </c>
      <c r="E3697" s="21" t="s">
        <v>214</v>
      </c>
      <c r="F3697" s="23" t="s">
        <v>215</v>
      </c>
      <c r="G3697" s="24"/>
      <c r="H3697" s="24"/>
      <c r="I3697" s="24"/>
      <c r="J3697" s="25" t="s">
        <v>36</v>
      </c>
      <c r="K3697" s="25">
        <v>94</v>
      </c>
      <c r="L3697" s="25">
        <v>94</v>
      </c>
      <c r="M3697" s="22" t="s">
        <v>4133</v>
      </c>
      <c r="N3697" s="26"/>
      <c r="O3697" s="26"/>
      <c r="P3697" s="26" t="s">
        <v>36</v>
      </c>
      <c r="Q3697" s="26">
        <v>1</v>
      </c>
    </row>
    <row r="3698" spans="1:17" ht="45" x14ac:dyDescent="0.25">
      <c r="A3698" s="21" t="s">
        <v>4134</v>
      </c>
      <c r="B3698" s="22" t="s">
        <v>999</v>
      </c>
      <c r="C3698" s="21"/>
      <c r="D3698" s="22" t="s">
        <v>5935</v>
      </c>
      <c r="E3698" s="21" t="s">
        <v>214</v>
      </c>
      <c r="F3698" s="23" t="s">
        <v>215</v>
      </c>
      <c r="G3698" s="24"/>
      <c r="H3698" s="24"/>
      <c r="I3698" s="24"/>
      <c r="J3698" s="25">
        <v>20</v>
      </c>
      <c r="K3698" s="25">
        <v>106</v>
      </c>
      <c r="L3698" s="25">
        <v>92</v>
      </c>
      <c r="M3698" s="22" t="s">
        <v>4003</v>
      </c>
      <c r="N3698" s="26"/>
      <c r="O3698" s="26"/>
      <c r="P3698" s="26">
        <v>4.5999999999999996</v>
      </c>
      <c r="Q3698" s="26">
        <v>0.86792452830188682</v>
      </c>
    </row>
    <row r="3699" spans="1:17" ht="45" x14ac:dyDescent="0.25">
      <c r="A3699" s="21" t="s">
        <v>4135</v>
      </c>
      <c r="B3699" s="22" t="s">
        <v>999</v>
      </c>
      <c r="C3699" s="21"/>
      <c r="D3699" s="22" t="s">
        <v>4136</v>
      </c>
      <c r="E3699" s="21" t="s">
        <v>214</v>
      </c>
      <c r="F3699" s="23" t="s">
        <v>215</v>
      </c>
      <c r="G3699" s="24"/>
      <c r="H3699" s="24"/>
      <c r="I3699" s="24"/>
      <c r="J3699" s="25">
        <v>506</v>
      </c>
      <c r="K3699" s="25">
        <v>475</v>
      </c>
      <c r="L3699" s="25">
        <v>87</v>
      </c>
      <c r="M3699" s="22" t="s">
        <v>4003</v>
      </c>
      <c r="N3699" s="26"/>
      <c r="O3699" s="26"/>
      <c r="P3699" s="26">
        <v>0.17193675889328064</v>
      </c>
      <c r="Q3699" s="26">
        <v>0.1831578947368421</v>
      </c>
    </row>
    <row r="3700" spans="1:17" ht="45" x14ac:dyDescent="0.25">
      <c r="A3700" s="21" t="s">
        <v>4137</v>
      </c>
      <c r="B3700" s="22" t="s">
        <v>999</v>
      </c>
      <c r="C3700" s="21"/>
      <c r="D3700" s="22" t="s">
        <v>4138</v>
      </c>
      <c r="E3700" s="21" t="s">
        <v>214</v>
      </c>
      <c r="F3700" s="23" t="s">
        <v>215</v>
      </c>
      <c r="G3700" s="24"/>
      <c r="H3700" s="24"/>
      <c r="I3700" s="24"/>
      <c r="J3700" s="25">
        <v>3740</v>
      </c>
      <c r="K3700" s="25">
        <v>4012</v>
      </c>
      <c r="L3700" s="25">
        <v>0</v>
      </c>
      <c r="M3700" s="22" t="s">
        <v>3866</v>
      </c>
      <c r="N3700" s="26"/>
      <c r="O3700" s="26"/>
      <c r="P3700" s="26">
        <v>0</v>
      </c>
      <c r="Q3700" s="26">
        <v>0</v>
      </c>
    </row>
    <row r="3701" spans="1:17" ht="45" x14ac:dyDescent="0.25">
      <c r="A3701" s="21" t="s">
        <v>4139</v>
      </c>
      <c r="B3701" s="22" t="s">
        <v>999</v>
      </c>
      <c r="C3701" s="21"/>
      <c r="D3701" s="22" t="s">
        <v>4140</v>
      </c>
      <c r="E3701" s="21" t="s">
        <v>214</v>
      </c>
      <c r="F3701" s="23" t="s">
        <v>215</v>
      </c>
      <c r="G3701" s="24"/>
      <c r="H3701" s="24"/>
      <c r="I3701" s="24"/>
      <c r="J3701" s="25">
        <v>504</v>
      </c>
      <c r="K3701" s="25">
        <v>115</v>
      </c>
      <c r="L3701" s="25">
        <v>0</v>
      </c>
      <c r="M3701" s="22" t="s">
        <v>4133</v>
      </c>
      <c r="N3701" s="26"/>
      <c r="O3701" s="26"/>
      <c r="P3701" s="26">
        <v>0</v>
      </c>
      <c r="Q3701" s="26">
        <v>0</v>
      </c>
    </row>
    <row r="3702" spans="1:17" ht="45" x14ac:dyDescent="0.25">
      <c r="A3702" s="21" t="s">
        <v>4141</v>
      </c>
      <c r="B3702" s="22" t="s">
        <v>999</v>
      </c>
      <c r="C3702" s="21"/>
      <c r="D3702" s="22" t="s">
        <v>4142</v>
      </c>
      <c r="E3702" s="21" t="s">
        <v>214</v>
      </c>
      <c r="F3702" s="23" t="s">
        <v>215</v>
      </c>
      <c r="G3702" s="24"/>
      <c r="H3702" s="24"/>
      <c r="I3702" s="24"/>
      <c r="J3702" s="25">
        <v>3</v>
      </c>
      <c r="K3702" s="25">
        <v>3</v>
      </c>
      <c r="L3702" s="25">
        <v>1</v>
      </c>
      <c r="M3702" s="22" t="s">
        <v>4143</v>
      </c>
      <c r="N3702" s="26"/>
      <c r="O3702" s="26"/>
      <c r="P3702" s="26">
        <v>0.33333333333333331</v>
      </c>
      <c r="Q3702" s="26">
        <v>0.33333333333333331</v>
      </c>
    </row>
    <row r="3703" spans="1:17" ht="45" x14ac:dyDescent="0.25">
      <c r="A3703" s="21" t="s">
        <v>4144</v>
      </c>
      <c r="B3703" s="22" t="s">
        <v>999</v>
      </c>
      <c r="C3703" s="21"/>
      <c r="D3703" s="22" t="s">
        <v>4145</v>
      </c>
      <c r="E3703" s="21" t="s">
        <v>214</v>
      </c>
      <c r="F3703" s="23" t="s">
        <v>215</v>
      </c>
      <c r="G3703" s="24"/>
      <c r="H3703" s="24"/>
      <c r="I3703" s="24"/>
      <c r="J3703" s="25">
        <v>5</v>
      </c>
      <c r="K3703" s="25">
        <v>25</v>
      </c>
      <c r="L3703" s="25">
        <v>5</v>
      </c>
      <c r="M3703" s="22" t="s">
        <v>4003</v>
      </c>
      <c r="N3703" s="26"/>
      <c r="O3703" s="26"/>
      <c r="P3703" s="26">
        <v>1</v>
      </c>
      <c r="Q3703" s="26">
        <v>0.2</v>
      </c>
    </row>
    <row r="3704" spans="1:17" ht="45" x14ac:dyDescent="0.25">
      <c r="A3704" s="21" t="s">
        <v>4146</v>
      </c>
      <c r="B3704" s="22" t="s">
        <v>999</v>
      </c>
      <c r="C3704" s="21"/>
      <c r="D3704" s="22" t="s">
        <v>4147</v>
      </c>
      <c r="E3704" s="21" t="s">
        <v>214</v>
      </c>
      <c r="F3704" s="23" t="s">
        <v>215</v>
      </c>
      <c r="G3704" s="24"/>
      <c r="H3704" s="24"/>
      <c r="I3704" s="24"/>
      <c r="J3704" s="25">
        <v>4</v>
      </c>
      <c r="K3704" s="25">
        <v>5</v>
      </c>
      <c r="L3704" s="25">
        <v>0</v>
      </c>
      <c r="M3704" s="22" t="s">
        <v>3959</v>
      </c>
      <c r="N3704" s="26"/>
      <c r="O3704" s="26"/>
      <c r="P3704" s="26">
        <v>0</v>
      </c>
      <c r="Q3704" s="26">
        <v>0</v>
      </c>
    </row>
    <row r="3705" spans="1:17" ht="270" x14ac:dyDescent="0.25">
      <c r="A3705" s="12" t="s">
        <v>273</v>
      </c>
      <c r="B3705" s="13" t="s">
        <v>274</v>
      </c>
      <c r="C3705" s="12"/>
      <c r="D3705" s="13" t="s">
        <v>275</v>
      </c>
      <c r="E3705" s="12" t="s">
        <v>276</v>
      </c>
      <c r="F3705" s="13" t="s">
        <v>277</v>
      </c>
      <c r="G3705" s="14">
        <v>0</v>
      </c>
      <c r="H3705" s="14">
        <v>5000000</v>
      </c>
      <c r="I3705" s="14">
        <v>5000000</v>
      </c>
      <c r="J3705" s="13"/>
      <c r="K3705" s="13"/>
      <c r="L3705" s="13"/>
      <c r="M3705" s="13"/>
      <c r="N3705" s="15">
        <v>0</v>
      </c>
      <c r="O3705" s="15">
        <v>1</v>
      </c>
      <c r="P3705" s="15"/>
      <c r="Q3705" s="15"/>
    </row>
    <row r="3706" spans="1:17" ht="56.25" x14ac:dyDescent="0.25">
      <c r="A3706" s="16" t="s">
        <v>273</v>
      </c>
      <c r="B3706" s="17" t="s">
        <v>274</v>
      </c>
      <c r="C3706" s="16">
        <v>4156</v>
      </c>
      <c r="D3706" s="17" t="s">
        <v>1661</v>
      </c>
      <c r="E3706" s="16" t="s">
        <v>276</v>
      </c>
      <c r="F3706" s="18" t="s">
        <v>277</v>
      </c>
      <c r="G3706" s="19">
        <v>0</v>
      </c>
      <c r="H3706" s="19">
        <v>5000000</v>
      </c>
      <c r="I3706" s="19">
        <v>5000000</v>
      </c>
      <c r="J3706" s="17"/>
      <c r="K3706" s="17"/>
      <c r="L3706" s="17"/>
      <c r="M3706" s="17"/>
      <c r="N3706" s="20">
        <v>0</v>
      </c>
      <c r="O3706" s="20">
        <v>1</v>
      </c>
      <c r="P3706" s="20"/>
      <c r="Q3706" s="20"/>
    </row>
    <row r="3707" spans="1:17" ht="56.25" x14ac:dyDescent="0.25">
      <c r="A3707" s="21" t="s">
        <v>2126</v>
      </c>
      <c r="B3707" s="22" t="s">
        <v>274</v>
      </c>
      <c r="C3707" s="21"/>
      <c r="D3707" s="22" t="s">
        <v>2127</v>
      </c>
      <c r="E3707" s="21" t="s">
        <v>276</v>
      </c>
      <c r="F3707" s="23" t="s">
        <v>277</v>
      </c>
      <c r="G3707" s="24"/>
      <c r="H3707" s="24"/>
      <c r="I3707" s="24"/>
      <c r="J3707" s="25" t="s">
        <v>36</v>
      </c>
      <c r="K3707" s="25">
        <v>157</v>
      </c>
      <c r="L3707" s="25">
        <v>157</v>
      </c>
      <c r="M3707" s="22" t="s">
        <v>1870</v>
      </c>
      <c r="N3707" s="26"/>
      <c r="O3707" s="26"/>
      <c r="P3707" s="26" t="s">
        <v>36</v>
      </c>
      <c r="Q3707" s="26">
        <v>1</v>
      </c>
    </row>
    <row r="3708" spans="1:17" ht="67.5" x14ac:dyDescent="0.25">
      <c r="A3708" s="21" t="s">
        <v>2128</v>
      </c>
      <c r="B3708" s="22" t="s">
        <v>274</v>
      </c>
      <c r="C3708" s="21"/>
      <c r="D3708" s="22" t="s">
        <v>2129</v>
      </c>
      <c r="E3708" s="21" t="s">
        <v>276</v>
      </c>
      <c r="F3708" s="23" t="s">
        <v>277</v>
      </c>
      <c r="G3708" s="24"/>
      <c r="H3708" s="24"/>
      <c r="I3708" s="24"/>
      <c r="J3708" s="25" t="s">
        <v>36</v>
      </c>
      <c r="K3708" s="25">
        <v>4</v>
      </c>
      <c r="L3708" s="25">
        <v>4</v>
      </c>
      <c r="M3708" s="22" t="s">
        <v>2130</v>
      </c>
      <c r="N3708" s="26"/>
      <c r="O3708" s="26"/>
      <c r="P3708" s="26" t="s">
        <v>36</v>
      </c>
      <c r="Q3708" s="26">
        <v>1</v>
      </c>
    </row>
    <row r="3709" spans="1:17" ht="56.25" x14ac:dyDescent="0.25">
      <c r="A3709" s="21" t="s">
        <v>2131</v>
      </c>
      <c r="B3709" s="22" t="s">
        <v>274</v>
      </c>
      <c r="C3709" s="21"/>
      <c r="D3709" s="22" t="s">
        <v>2132</v>
      </c>
      <c r="E3709" s="21" t="s">
        <v>276</v>
      </c>
      <c r="F3709" s="23" t="s">
        <v>277</v>
      </c>
      <c r="G3709" s="24"/>
      <c r="H3709" s="24"/>
      <c r="I3709" s="24"/>
      <c r="J3709" s="25" t="s">
        <v>36</v>
      </c>
      <c r="K3709" s="25">
        <v>25</v>
      </c>
      <c r="L3709" s="25">
        <v>0</v>
      </c>
      <c r="M3709" s="22" t="s">
        <v>2133</v>
      </c>
      <c r="N3709" s="26"/>
      <c r="O3709" s="26"/>
      <c r="P3709" s="26" t="s">
        <v>36</v>
      </c>
      <c r="Q3709" s="26">
        <v>0</v>
      </c>
    </row>
    <row r="3710" spans="1:17" ht="56.25" x14ac:dyDescent="0.25">
      <c r="A3710" s="21" t="s">
        <v>2134</v>
      </c>
      <c r="B3710" s="22" t="s">
        <v>274</v>
      </c>
      <c r="C3710" s="21"/>
      <c r="D3710" s="22" t="s">
        <v>2135</v>
      </c>
      <c r="E3710" s="21" t="s">
        <v>276</v>
      </c>
      <c r="F3710" s="23" t="s">
        <v>277</v>
      </c>
      <c r="G3710" s="24"/>
      <c r="H3710" s="24"/>
      <c r="I3710" s="24"/>
      <c r="J3710" s="25" t="s">
        <v>36</v>
      </c>
      <c r="K3710" s="25">
        <v>118</v>
      </c>
      <c r="L3710" s="25">
        <v>0</v>
      </c>
      <c r="M3710" s="22" t="s">
        <v>2133</v>
      </c>
      <c r="N3710" s="26"/>
      <c r="O3710" s="26"/>
      <c r="P3710" s="26" t="s">
        <v>36</v>
      </c>
      <c r="Q3710" s="26">
        <v>0</v>
      </c>
    </row>
    <row r="3711" spans="1:17" ht="78.75" x14ac:dyDescent="0.25">
      <c r="A3711" s="21" t="s">
        <v>2136</v>
      </c>
      <c r="B3711" s="22" t="s">
        <v>274</v>
      </c>
      <c r="C3711" s="21"/>
      <c r="D3711" s="22" t="s">
        <v>2137</v>
      </c>
      <c r="E3711" s="21" t="s">
        <v>276</v>
      </c>
      <c r="F3711" s="23" t="s">
        <v>277</v>
      </c>
      <c r="G3711" s="24"/>
      <c r="H3711" s="24"/>
      <c r="I3711" s="24"/>
      <c r="J3711" s="25" t="s">
        <v>36</v>
      </c>
      <c r="K3711" s="25">
        <v>104</v>
      </c>
      <c r="L3711" s="25">
        <v>0</v>
      </c>
      <c r="M3711" s="22" t="s">
        <v>2133</v>
      </c>
      <c r="N3711" s="26"/>
      <c r="O3711" s="26"/>
      <c r="P3711" s="26" t="s">
        <v>36</v>
      </c>
      <c r="Q3711" s="26">
        <v>0</v>
      </c>
    </row>
    <row r="3712" spans="1:17" ht="303.75" x14ac:dyDescent="0.25">
      <c r="A3712" s="12" t="s">
        <v>1450</v>
      </c>
      <c r="B3712" s="13" t="s">
        <v>1451</v>
      </c>
      <c r="C3712" s="12"/>
      <c r="D3712" s="13" t="s">
        <v>1452</v>
      </c>
      <c r="E3712" s="12" t="s">
        <v>276</v>
      </c>
      <c r="F3712" s="13" t="s">
        <v>277</v>
      </c>
      <c r="G3712" s="14">
        <v>0</v>
      </c>
      <c r="H3712" s="14">
        <v>1000000</v>
      </c>
      <c r="I3712" s="14">
        <v>1000000</v>
      </c>
      <c r="J3712" s="13"/>
      <c r="K3712" s="13"/>
      <c r="L3712" s="13"/>
      <c r="M3712" s="13"/>
      <c r="N3712" s="15">
        <v>0</v>
      </c>
      <c r="O3712" s="15">
        <v>1</v>
      </c>
      <c r="P3712" s="15"/>
      <c r="Q3712" s="15"/>
    </row>
    <row r="3713" spans="1:17" ht="56.25" x14ac:dyDescent="0.25">
      <c r="A3713" s="16" t="s">
        <v>1450</v>
      </c>
      <c r="B3713" s="17" t="s">
        <v>1451</v>
      </c>
      <c r="C3713" s="16">
        <v>4154</v>
      </c>
      <c r="D3713" s="17" t="s">
        <v>1683</v>
      </c>
      <c r="E3713" s="16" t="s">
        <v>276</v>
      </c>
      <c r="F3713" s="18" t="s">
        <v>277</v>
      </c>
      <c r="G3713" s="19">
        <v>0</v>
      </c>
      <c r="H3713" s="19">
        <v>1000000</v>
      </c>
      <c r="I3713" s="19">
        <v>1000000</v>
      </c>
      <c r="J3713" s="17"/>
      <c r="K3713" s="17"/>
      <c r="L3713" s="17"/>
      <c r="M3713" s="17"/>
      <c r="N3713" s="20">
        <v>0</v>
      </c>
      <c r="O3713" s="20">
        <v>1</v>
      </c>
      <c r="P3713" s="20"/>
      <c r="Q3713" s="20"/>
    </row>
    <row r="3714" spans="1:17" ht="56.25" x14ac:dyDescent="0.25">
      <c r="A3714" s="21" t="s">
        <v>5446</v>
      </c>
      <c r="B3714" s="22" t="s">
        <v>1451</v>
      </c>
      <c r="C3714" s="21"/>
      <c r="D3714" s="22" t="s">
        <v>5447</v>
      </c>
      <c r="E3714" s="21" t="s">
        <v>276</v>
      </c>
      <c r="F3714" s="23" t="s">
        <v>277</v>
      </c>
      <c r="G3714" s="24"/>
      <c r="H3714" s="24"/>
      <c r="I3714" s="24"/>
      <c r="J3714" s="25" t="s">
        <v>36</v>
      </c>
      <c r="K3714" s="25">
        <v>1</v>
      </c>
      <c r="L3714" s="25">
        <v>1</v>
      </c>
      <c r="M3714" s="22" t="s">
        <v>2125</v>
      </c>
      <c r="N3714" s="26"/>
      <c r="O3714" s="26"/>
      <c r="P3714" s="26" t="s">
        <v>36</v>
      </c>
      <c r="Q3714" s="26">
        <v>1</v>
      </c>
    </row>
    <row r="3715" spans="1:17" ht="56.25" x14ac:dyDescent="0.25">
      <c r="A3715" s="21" t="s">
        <v>5448</v>
      </c>
      <c r="B3715" s="22" t="s">
        <v>1451</v>
      </c>
      <c r="C3715" s="21"/>
      <c r="D3715" s="22" t="s">
        <v>5449</v>
      </c>
      <c r="E3715" s="21" t="s">
        <v>276</v>
      </c>
      <c r="F3715" s="23" t="s">
        <v>277</v>
      </c>
      <c r="G3715" s="24"/>
      <c r="H3715" s="24"/>
      <c r="I3715" s="24"/>
      <c r="J3715" s="25" t="s">
        <v>36</v>
      </c>
      <c r="K3715" s="25">
        <v>1</v>
      </c>
      <c r="L3715" s="25">
        <v>0</v>
      </c>
      <c r="M3715" s="22" t="s">
        <v>2125</v>
      </c>
      <c r="N3715" s="26"/>
      <c r="O3715" s="26"/>
      <c r="P3715" s="26" t="s">
        <v>36</v>
      </c>
      <c r="Q3715" s="26">
        <v>0</v>
      </c>
    </row>
    <row r="3716" spans="1:17" ht="56.25" x14ac:dyDescent="0.25">
      <c r="A3716" s="21" t="s">
        <v>5450</v>
      </c>
      <c r="B3716" s="22" t="s">
        <v>1451</v>
      </c>
      <c r="C3716" s="21"/>
      <c r="D3716" s="22" t="s">
        <v>5451</v>
      </c>
      <c r="E3716" s="21" t="s">
        <v>276</v>
      </c>
      <c r="F3716" s="23" t="s">
        <v>277</v>
      </c>
      <c r="G3716" s="24"/>
      <c r="H3716" s="24"/>
      <c r="I3716" s="24"/>
      <c r="J3716" s="25" t="s">
        <v>36</v>
      </c>
      <c r="K3716" s="25">
        <v>7</v>
      </c>
      <c r="L3716" s="25">
        <v>7</v>
      </c>
      <c r="M3716" s="22" t="s">
        <v>5452</v>
      </c>
      <c r="N3716" s="26"/>
      <c r="O3716" s="26"/>
      <c r="P3716" s="26" t="s">
        <v>36</v>
      </c>
      <c r="Q3716" s="26">
        <v>1</v>
      </c>
    </row>
    <row r="3717" spans="1:17" ht="56.25" x14ac:dyDescent="0.25">
      <c r="A3717" s="21" t="s">
        <v>5453</v>
      </c>
      <c r="B3717" s="22" t="s">
        <v>1451</v>
      </c>
      <c r="C3717" s="21"/>
      <c r="D3717" s="22" t="s">
        <v>5454</v>
      </c>
      <c r="E3717" s="21" t="s">
        <v>276</v>
      </c>
      <c r="F3717" s="23" t="s">
        <v>277</v>
      </c>
      <c r="G3717" s="24"/>
      <c r="H3717" s="24"/>
      <c r="I3717" s="24"/>
      <c r="J3717" s="25" t="s">
        <v>36</v>
      </c>
      <c r="K3717" s="25">
        <v>1</v>
      </c>
      <c r="L3717" s="25">
        <v>1</v>
      </c>
      <c r="M3717" s="22" t="s">
        <v>2125</v>
      </c>
      <c r="N3717" s="26"/>
      <c r="O3717" s="26"/>
      <c r="P3717" s="26" t="s">
        <v>36</v>
      </c>
      <c r="Q3717" s="26">
        <v>1</v>
      </c>
    </row>
    <row r="3718" spans="1:17" ht="56.25" x14ac:dyDescent="0.25">
      <c r="A3718" s="21" t="s">
        <v>5455</v>
      </c>
      <c r="B3718" s="22" t="s">
        <v>1451</v>
      </c>
      <c r="C3718" s="21"/>
      <c r="D3718" s="22" t="s">
        <v>5456</v>
      </c>
      <c r="E3718" s="21" t="s">
        <v>276</v>
      </c>
      <c r="F3718" s="23" t="s">
        <v>277</v>
      </c>
      <c r="G3718" s="24"/>
      <c r="H3718" s="24"/>
      <c r="I3718" s="24"/>
      <c r="J3718" s="25" t="s">
        <v>36</v>
      </c>
      <c r="K3718" s="25">
        <v>1</v>
      </c>
      <c r="L3718" s="25">
        <v>1</v>
      </c>
      <c r="M3718" s="22" t="s">
        <v>2125</v>
      </c>
      <c r="N3718" s="26"/>
      <c r="O3718" s="26"/>
      <c r="P3718" s="26" t="s">
        <v>36</v>
      </c>
      <c r="Q3718" s="26">
        <v>1</v>
      </c>
    </row>
    <row r="3719" spans="1:17" ht="56.25" x14ac:dyDescent="0.25">
      <c r="A3719" s="21" t="s">
        <v>5457</v>
      </c>
      <c r="B3719" s="22" t="s">
        <v>1451</v>
      </c>
      <c r="C3719" s="21"/>
      <c r="D3719" s="22" t="s">
        <v>5458</v>
      </c>
      <c r="E3719" s="21" t="s">
        <v>276</v>
      </c>
      <c r="F3719" s="23" t="s">
        <v>277</v>
      </c>
      <c r="G3719" s="24"/>
      <c r="H3719" s="24"/>
      <c r="I3719" s="24"/>
      <c r="J3719" s="25" t="s">
        <v>36</v>
      </c>
      <c r="K3719" s="25">
        <v>20</v>
      </c>
      <c r="L3719" s="25">
        <v>20</v>
      </c>
      <c r="M3719" s="22" t="s">
        <v>5452</v>
      </c>
      <c r="N3719" s="26"/>
      <c r="O3719" s="26"/>
      <c r="P3719" s="26" t="s">
        <v>36</v>
      </c>
      <c r="Q3719" s="26">
        <v>1</v>
      </c>
    </row>
    <row r="3720" spans="1:17" ht="56.25" x14ac:dyDescent="0.25">
      <c r="A3720" s="21" t="s">
        <v>5459</v>
      </c>
      <c r="B3720" s="22" t="s">
        <v>1451</v>
      </c>
      <c r="C3720" s="21"/>
      <c r="D3720" s="22" t="s">
        <v>5460</v>
      </c>
      <c r="E3720" s="21" t="s">
        <v>276</v>
      </c>
      <c r="F3720" s="23" t="s">
        <v>277</v>
      </c>
      <c r="G3720" s="24"/>
      <c r="H3720" s="24"/>
      <c r="I3720" s="24"/>
      <c r="J3720" s="25" t="s">
        <v>36</v>
      </c>
      <c r="K3720" s="25">
        <v>3</v>
      </c>
      <c r="L3720" s="25">
        <v>3</v>
      </c>
      <c r="M3720" s="22" t="s">
        <v>5452</v>
      </c>
      <c r="N3720" s="26"/>
      <c r="O3720" s="26"/>
      <c r="P3720" s="26" t="s">
        <v>36</v>
      </c>
      <c r="Q3720" s="26">
        <v>1</v>
      </c>
    </row>
    <row r="3721" spans="1:17" ht="56.25" x14ac:dyDescent="0.25">
      <c r="A3721" s="21" t="s">
        <v>5461</v>
      </c>
      <c r="B3721" s="22" t="s">
        <v>1451</v>
      </c>
      <c r="C3721" s="21"/>
      <c r="D3721" s="22" t="s">
        <v>5462</v>
      </c>
      <c r="E3721" s="21" t="s">
        <v>276</v>
      </c>
      <c r="F3721" s="23" t="s">
        <v>277</v>
      </c>
      <c r="G3721" s="24"/>
      <c r="H3721" s="24"/>
      <c r="I3721" s="24"/>
      <c r="J3721" s="25" t="s">
        <v>36</v>
      </c>
      <c r="K3721" s="25">
        <v>1</v>
      </c>
      <c r="L3721" s="25">
        <v>1</v>
      </c>
      <c r="M3721" s="22" t="s">
        <v>5463</v>
      </c>
      <c r="N3721" s="26"/>
      <c r="O3721" s="26"/>
      <c r="P3721" s="26" t="s">
        <v>36</v>
      </c>
      <c r="Q3721" s="26">
        <v>1</v>
      </c>
    </row>
    <row r="3722" spans="1:17" ht="56.25" x14ac:dyDescent="0.25">
      <c r="A3722" s="21" t="s">
        <v>5464</v>
      </c>
      <c r="B3722" s="22" t="s">
        <v>1451</v>
      </c>
      <c r="C3722" s="21"/>
      <c r="D3722" s="22" t="s">
        <v>5465</v>
      </c>
      <c r="E3722" s="21" t="s">
        <v>276</v>
      </c>
      <c r="F3722" s="23" t="s">
        <v>277</v>
      </c>
      <c r="G3722" s="24"/>
      <c r="H3722" s="24"/>
      <c r="I3722" s="24"/>
      <c r="J3722" s="25" t="s">
        <v>36</v>
      </c>
      <c r="K3722" s="25">
        <v>5</v>
      </c>
      <c r="L3722" s="25">
        <v>5</v>
      </c>
      <c r="M3722" s="22" t="s">
        <v>5466</v>
      </c>
      <c r="N3722" s="26"/>
      <c r="O3722" s="26"/>
      <c r="P3722" s="26" t="s">
        <v>36</v>
      </c>
      <c r="Q3722" s="26">
        <v>1</v>
      </c>
    </row>
    <row r="3723" spans="1:17" ht="56.25" x14ac:dyDescent="0.25">
      <c r="A3723" s="21" t="s">
        <v>5467</v>
      </c>
      <c r="B3723" s="22" t="s">
        <v>1451</v>
      </c>
      <c r="C3723" s="21"/>
      <c r="D3723" s="22" t="s">
        <v>5468</v>
      </c>
      <c r="E3723" s="21" t="s">
        <v>276</v>
      </c>
      <c r="F3723" s="23" t="s">
        <v>277</v>
      </c>
      <c r="G3723" s="24"/>
      <c r="H3723" s="24"/>
      <c r="I3723" s="24"/>
      <c r="J3723" s="25" t="s">
        <v>36</v>
      </c>
      <c r="K3723" s="25">
        <v>1</v>
      </c>
      <c r="L3723" s="25">
        <v>1</v>
      </c>
      <c r="M3723" s="22" t="s">
        <v>5469</v>
      </c>
      <c r="N3723" s="26"/>
      <c r="O3723" s="26"/>
      <c r="P3723" s="26" t="s">
        <v>36</v>
      </c>
      <c r="Q3723" s="26">
        <v>1</v>
      </c>
    </row>
    <row r="3724" spans="1:17" ht="56.25" x14ac:dyDescent="0.25">
      <c r="A3724" s="21" t="s">
        <v>5470</v>
      </c>
      <c r="B3724" s="22" t="s">
        <v>1451</v>
      </c>
      <c r="C3724" s="21"/>
      <c r="D3724" s="22" t="s">
        <v>5471</v>
      </c>
      <c r="E3724" s="21" t="s">
        <v>276</v>
      </c>
      <c r="F3724" s="23" t="s">
        <v>277</v>
      </c>
      <c r="G3724" s="24"/>
      <c r="H3724" s="24"/>
      <c r="I3724" s="24"/>
      <c r="J3724" s="25" t="s">
        <v>36</v>
      </c>
      <c r="K3724" s="25">
        <v>2</v>
      </c>
      <c r="L3724" s="25">
        <v>0</v>
      </c>
      <c r="M3724" s="22" t="s">
        <v>3454</v>
      </c>
      <c r="N3724" s="26"/>
      <c r="O3724" s="26"/>
      <c r="P3724" s="26" t="s">
        <v>36</v>
      </c>
      <c r="Q3724" s="26">
        <v>0</v>
      </c>
    </row>
    <row r="3725" spans="1:17" ht="213.75" x14ac:dyDescent="0.25">
      <c r="A3725" s="12" t="s">
        <v>1453</v>
      </c>
      <c r="B3725" s="13" t="s">
        <v>1454</v>
      </c>
      <c r="C3725" s="12"/>
      <c r="D3725" s="13" t="s">
        <v>1455</v>
      </c>
      <c r="E3725" s="12" t="s">
        <v>276</v>
      </c>
      <c r="F3725" s="13" t="s">
        <v>277</v>
      </c>
      <c r="G3725" s="14">
        <v>0</v>
      </c>
      <c r="H3725" s="14">
        <v>17009160</v>
      </c>
      <c r="I3725" s="14">
        <v>17009160</v>
      </c>
      <c r="J3725" s="13"/>
      <c r="K3725" s="13"/>
      <c r="L3725" s="13"/>
      <c r="M3725" s="13"/>
      <c r="N3725" s="15">
        <v>0</v>
      </c>
      <c r="O3725" s="15">
        <v>1</v>
      </c>
      <c r="P3725" s="15"/>
      <c r="Q3725" s="15"/>
    </row>
    <row r="3726" spans="1:17" ht="56.25" x14ac:dyDescent="0.25">
      <c r="A3726" s="16" t="s">
        <v>1453</v>
      </c>
      <c r="B3726" s="17" t="s">
        <v>1454</v>
      </c>
      <c r="C3726" s="16">
        <v>4154</v>
      </c>
      <c r="D3726" s="17" t="s">
        <v>1683</v>
      </c>
      <c r="E3726" s="16" t="s">
        <v>276</v>
      </c>
      <c r="F3726" s="18" t="s">
        <v>277</v>
      </c>
      <c r="G3726" s="19">
        <v>0</v>
      </c>
      <c r="H3726" s="19">
        <v>17009160</v>
      </c>
      <c r="I3726" s="19">
        <v>17009160</v>
      </c>
      <c r="J3726" s="17"/>
      <c r="K3726" s="17"/>
      <c r="L3726" s="17"/>
      <c r="M3726" s="17"/>
      <c r="N3726" s="20">
        <v>0</v>
      </c>
      <c r="O3726" s="20">
        <v>1</v>
      </c>
      <c r="P3726" s="20"/>
      <c r="Q3726" s="20"/>
    </row>
    <row r="3727" spans="1:17" ht="56.25" x14ac:dyDescent="0.25">
      <c r="A3727" s="21" t="s">
        <v>5472</v>
      </c>
      <c r="B3727" s="22" t="s">
        <v>1454</v>
      </c>
      <c r="C3727" s="21"/>
      <c r="D3727" s="22" t="s">
        <v>5473</v>
      </c>
      <c r="E3727" s="21" t="s">
        <v>276</v>
      </c>
      <c r="F3727" s="23" t="s">
        <v>277</v>
      </c>
      <c r="G3727" s="24"/>
      <c r="H3727" s="24"/>
      <c r="I3727" s="24"/>
      <c r="J3727" s="25" t="s">
        <v>36</v>
      </c>
      <c r="K3727" s="25">
        <v>1</v>
      </c>
      <c r="L3727" s="25">
        <v>0.8</v>
      </c>
      <c r="M3727" s="22" t="s">
        <v>5474</v>
      </c>
      <c r="N3727" s="26"/>
      <c r="O3727" s="26"/>
      <c r="P3727" s="26" t="s">
        <v>36</v>
      </c>
      <c r="Q3727" s="26">
        <v>0.8</v>
      </c>
    </row>
    <row r="3728" spans="1:17" ht="56.25" x14ac:dyDescent="0.25">
      <c r="A3728" s="21" t="s">
        <v>5475</v>
      </c>
      <c r="B3728" s="22" t="s">
        <v>1454</v>
      </c>
      <c r="C3728" s="21"/>
      <c r="D3728" s="22" t="s">
        <v>5476</v>
      </c>
      <c r="E3728" s="21" t="s">
        <v>276</v>
      </c>
      <c r="F3728" s="23" t="s">
        <v>277</v>
      </c>
      <c r="G3728" s="24"/>
      <c r="H3728" s="24"/>
      <c r="I3728" s="24"/>
      <c r="J3728" s="25" t="s">
        <v>36</v>
      </c>
      <c r="K3728" s="25">
        <v>1</v>
      </c>
      <c r="L3728" s="25">
        <v>0.7</v>
      </c>
      <c r="M3728" s="22" t="s">
        <v>5477</v>
      </c>
      <c r="N3728" s="26"/>
      <c r="O3728" s="26"/>
      <c r="P3728" s="26" t="s">
        <v>36</v>
      </c>
      <c r="Q3728" s="26">
        <v>0.7</v>
      </c>
    </row>
    <row r="3729" spans="1:17" ht="56.25" x14ac:dyDescent="0.25">
      <c r="A3729" s="21" t="s">
        <v>5478</v>
      </c>
      <c r="B3729" s="22" t="s">
        <v>1454</v>
      </c>
      <c r="C3729" s="21"/>
      <c r="D3729" s="22" t="s">
        <v>5479</v>
      </c>
      <c r="E3729" s="21" t="s">
        <v>276</v>
      </c>
      <c r="F3729" s="23" t="s">
        <v>277</v>
      </c>
      <c r="G3729" s="24"/>
      <c r="H3729" s="24"/>
      <c r="I3729" s="24"/>
      <c r="J3729" s="25" t="s">
        <v>36</v>
      </c>
      <c r="K3729" s="25">
        <v>1</v>
      </c>
      <c r="L3729" s="25">
        <v>0.85</v>
      </c>
      <c r="M3729" s="22" t="s">
        <v>5480</v>
      </c>
      <c r="N3729" s="26"/>
      <c r="O3729" s="26"/>
      <c r="P3729" s="26" t="s">
        <v>36</v>
      </c>
      <c r="Q3729" s="26">
        <v>0.85</v>
      </c>
    </row>
    <row r="3730" spans="1:17" ht="315" x14ac:dyDescent="0.25">
      <c r="A3730" s="12" t="s">
        <v>1468</v>
      </c>
      <c r="B3730" s="13" t="s">
        <v>1469</v>
      </c>
      <c r="C3730" s="12"/>
      <c r="D3730" s="13" t="s">
        <v>1470</v>
      </c>
      <c r="E3730" s="12" t="s">
        <v>276</v>
      </c>
      <c r="F3730" s="13" t="s">
        <v>277</v>
      </c>
      <c r="G3730" s="14">
        <v>0</v>
      </c>
      <c r="H3730" s="14">
        <v>2320000</v>
      </c>
      <c r="I3730" s="14">
        <v>2320000</v>
      </c>
      <c r="J3730" s="13"/>
      <c r="K3730" s="13"/>
      <c r="L3730" s="13"/>
      <c r="M3730" s="13"/>
      <c r="N3730" s="15">
        <v>0</v>
      </c>
      <c r="O3730" s="15">
        <v>1</v>
      </c>
      <c r="P3730" s="15"/>
      <c r="Q3730" s="15"/>
    </row>
    <row r="3731" spans="1:17" ht="56.25" x14ac:dyDescent="0.25">
      <c r="A3731" s="16" t="s">
        <v>1468</v>
      </c>
      <c r="B3731" s="17" t="s">
        <v>1469</v>
      </c>
      <c r="C3731" s="16">
        <v>4153</v>
      </c>
      <c r="D3731" s="17" t="s">
        <v>1660</v>
      </c>
      <c r="E3731" s="16" t="s">
        <v>276</v>
      </c>
      <c r="F3731" s="18" t="s">
        <v>277</v>
      </c>
      <c r="G3731" s="19">
        <v>0</v>
      </c>
      <c r="H3731" s="19">
        <v>2320000</v>
      </c>
      <c r="I3731" s="19">
        <v>2320000</v>
      </c>
      <c r="J3731" s="17"/>
      <c r="K3731" s="17"/>
      <c r="L3731" s="17"/>
      <c r="M3731" s="17"/>
      <c r="N3731" s="20">
        <v>0</v>
      </c>
      <c r="O3731" s="20">
        <v>1</v>
      </c>
      <c r="P3731" s="20"/>
      <c r="Q3731" s="20"/>
    </row>
    <row r="3732" spans="1:17" ht="56.25" x14ac:dyDescent="0.25">
      <c r="A3732" s="21" t="s">
        <v>5501</v>
      </c>
      <c r="B3732" s="22" t="s">
        <v>1469</v>
      </c>
      <c r="C3732" s="21"/>
      <c r="D3732" s="22" t="s">
        <v>5502</v>
      </c>
      <c r="E3732" s="21" t="s">
        <v>276</v>
      </c>
      <c r="F3732" s="23" t="s">
        <v>277</v>
      </c>
      <c r="G3732" s="24"/>
      <c r="H3732" s="24"/>
      <c r="I3732" s="24"/>
      <c r="J3732" s="25" t="s">
        <v>36</v>
      </c>
      <c r="K3732" s="25">
        <v>3500</v>
      </c>
      <c r="L3732" s="25">
        <v>3500</v>
      </c>
      <c r="M3732" s="22" t="s">
        <v>5503</v>
      </c>
      <c r="N3732" s="26"/>
      <c r="O3732" s="26"/>
      <c r="P3732" s="26" t="s">
        <v>36</v>
      </c>
      <c r="Q3732" s="26">
        <v>1</v>
      </c>
    </row>
    <row r="3733" spans="1:17" ht="56.25" x14ac:dyDescent="0.25">
      <c r="A3733" s="21" t="s">
        <v>5504</v>
      </c>
      <c r="B3733" s="22" t="s">
        <v>1469</v>
      </c>
      <c r="C3733" s="21"/>
      <c r="D3733" s="22" t="s">
        <v>5505</v>
      </c>
      <c r="E3733" s="21" t="s">
        <v>276</v>
      </c>
      <c r="F3733" s="23" t="s">
        <v>277</v>
      </c>
      <c r="G3733" s="24"/>
      <c r="H3733" s="24"/>
      <c r="I3733" s="24"/>
      <c r="J3733" s="25" t="s">
        <v>36</v>
      </c>
      <c r="K3733" s="25">
        <v>1</v>
      </c>
      <c r="L3733" s="25">
        <v>1</v>
      </c>
      <c r="M3733" s="22" t="s">
        <v>5506</v>
      </c>
      <c r="N3733" s="26"/>
      <c r="O3733" s="26"/>
      <c r="P3733" s="26" t="s">
        <v>36</v>
      </c>
      <c r="Q3733" s="26">
        <v>1</v>
      </c>
    </row>
    <row r="3734" spans="1:17" ht="180" x14ac:dyDescent="0.25">
      <c r="A3734" s="12" t="s">
        <v>1490</v>
      </c>
      <c r="B3734" s="13" t="s">
        <v>1491</v>
      </c>
      <c r="C3734" s="12"/>
      <c r="D3734" s="13" t="s">
        <v>1492</v>
      </c>
      <c r="E3734" s="12" t="s">
        <v>276</v>
      </c>
      <c r="F3734" s="13" t="s">
        <v>277</v>
      </c>
      <c r="G3734" s="14">
        <v>10000000</v>
      </c>
      <c r="H3734" s="14">
        <v>10500000</v>
      </c>
      <c r="I3734" s="14">
        <v>10500000</v>
      </c>
      <c r="J3734" s="13"/>
      <c r="K3734" s="13"/>
      <c r="L3734" s="13"/>
      <c r="M3734" s="13"/>
      <c r="N3734" s="15">
        <v>1.05</v>
      </c>
      <c r="O3734" s="15">
        <v>1</v>
      </c>
      <c r="P3734" s="15"/>
      <c r="Q3734" s="15"/>
    </row>
    <row r="3735" spans="1:17" ht="56.25" x14ac:dyDescent="0.25">
      <c r="A3735" s="16" t="s">
        <v>1490</v>
      </c>
      <c r="B3735" s="17" t="s">
        <v>1491</v>
      </c>
      <c r="C3735" s="16">
        <v>4153</v>
      </c>
      <c r="D3735" s="17" t="s">
        <v>1660</v>
      </c>
      <c r="E3735" s="16" t="s">
        <v>276</v>
      </c>
      <c r="F3735" s="18" t="s">
        <v>277</v>
      </c>
      <c r="G3735" s="19">
        <v>3500000</v>
      </c>
      <c r="H3735" s="19">
        <v>2500000</v>
      </c>
      <c r="I3735" s="19">
        <v>2500000</v>
      </c>
      <c r="J3735" s="17"/>
      <c r="K3735" s="17"/>
      <c r="L3735" s="17"/>
      <c r="M3735" s="17"/>
      <c r="N3735" s="20">
        <v>0.7142857142857143</v>
      </c>
      <c r="O3735" s="20">
        <v>1</v>
      </c>
      <c r="P3735" s="20"/>
      <c r="Q3735" s="20"/>
    </row>
    <row r="3736" spans="1:17" ht="56.25" x14ac:dyDescent="0.25">
      <c r="A3736" s="16" t="s">
        <v>1490</v>
      </c>
      <c r="B3736" s="17" t="s">
        <v>1491</v>
      </c>
      <c r="C3736" s="16">
        <v>4154</v>
      </c>
      <c r="D3736" s="17" t="s">
        <v>1683</v>
      </c>
      <c r="E3736" s="16" t="s">
        <v>276</v>
      </c>
      <c r="F3736" s="18" t="s">
        <v>277</v>
      </c>
      <c r="G3736" s="19">
        <v>4500000</v>
      </c>
      <c r="H3736" s="19">
        <v>6000000</v>
      </c>
      <c r="I3736" s="19">
        <v>6000000</v>
      </c>
      <c r="J3736" s="17"/>
      <c r="K3736" s="17"/>
      <c r="L3736" s="17"/>
      <c r="M3736" s="17"/>
      <c r="N3736" s="20">
        <v>1.3333333333333333</v>
      </c>
      <c r="O3736" s="20">
        <v>1</v>
      </c>
      <c r="P3736" s="20"/>
      <c r="Q3736" s="20"/>
    </row>
    <row r="3737" spans="1:17" ht="56.25" x14ac:dyDescent="0.25">
      <c r="A3737" s="16" t="s">
        <v>1490</v>
      </c>
      <c r="B3737" s="17" t="s">
        <v>1491</v>
      </c>
      <c r="C3737" s="16">
        <v>4158</v>
      </c>
      <c r="D3737" s="17" t="s">
        <v>1668</v>
      </c>
      <c r="E3737" s="16" t="s">
        <v>276</v>
      </c>
      <c r="F3737" s="18" t="s">
        <v>277</v>
      </c>
      <c r="G3737" s="19">
        <v>2000000</v>
      </c>
      <c r="H3737" s="19">
        <v>2000000</v>
      </c>
      <c r="I3737" s="19">
        <v>2000000</v>
      </c>
      <c r="J3737" s="17"/>
      <c r="K3737" s="17"/>
      <c r="L3737" s="17"/>
      <c r="M3737" s="17"/>
      <c r="N3737" s="20">
        <v>1</v>
      </c>
      <c r="O3737" s="20">
        <v>1</v>
      </c>
      <c r="P3737" s="20"/>
      <c r="Q3737" s="20"/>
    </row>
    <row r="3738" spans="1:17" ht="56.25" x14ac:dyDescent="0.25">
      <c r="A3738" s="21" t="s">
        <v>5541</v>
      </c>
      <c r="B3738" s="22" t="s">
        <v>1491</v>
      </c>
      <c r="C3738" s="21"/>
      <c r="D3738" s="22" t="s">
        <v>5542</v>
      </c>
      <c r="E3738" s="21" t="s">
        <v>276</v>
      </c>
      <c r="F3738" s="23" t="s">
        <v>277</v>
      </c>
      <c r="G3738" s="24"/>
      <c r="H3738" s="24"/>
      <c r="I3738" s="24"/>
      <c r="J3738" s="25" t="s">
        <v>36</v>
      </c>
      <c r="K3738" s="25">
        <v>100</v>
      </c>
      <c r="L3738" s="25">
        <v>0</v>
      </c>
      <c r="M3738" s="22" t="s">
        <v>5543</v>
      </c>
      <c r="N3738" s="26"/>
      <c r="O3738" s="26"/>
      <c r="P3738" s="26" t="s">
        <v>36</v>
      </c>
      <c r="Q3738" s="26">
        <v>0</v>
      </c>
    </row>
    <row r="3739" spans="1:17" ht="56.25" x14ac:dyDescent="0.25">
      <c r="A3739" s="21" t="s">
        <v>5544</v>
      </c>
      <c r="B3739" s="22" t="s">
        <v>1491</v>
      </c>
      <c r="C3739" s="21"/>
      <c r="D3739" s="22" t="s">
        <v>5545</v>
      </c>
      <c r="E3739" s="21" t="s">
        <v>276</v>
      </c>
      <c r="F3739" s="23" t="s">
        <v>277</v>
      </c>
      <c r="G3739" s="24"/>
      <c r="H3739" s="24"/>
      <c r="I3739" s="24"/>
      <c r="J3739" s="25" t="s">
        <v>36</v>
      </c>
      <c r="K3739" s="25">
        <v>1</v>
      </c>
      <c r="L3739" s="25">
        <v>1</v>
      </c>
      <c r="M3739" s="22" t="s">
        <v>2125</v>
      </c>
      <c r="N3739" s="26"/>
      <c r="O3739" s="26"/>
      <c r="P3739" s="26" t="s">
        <v>36</v>
      </c>
      <c r="Q3739" s="26">
        <v>1</v>
      </c>
    </row>
    <row r="3740" spans="1:17" ht="56.25" x14ac:dyDescent="0.25">
      <c r="A3740" s="21" t="s">
        <v>5546</v>
      </c>
      <c r="B3740" s="22" t="s">
        <v>1491</v>
      </c>
      <c r="C3740" s="21"/>
      <c r="D3740" s="22" t="s">
        <v>5547</v>
      </c>
      <c r="E3740" s="21" t="s">
        <v>276</v>
      </c>
      <c r="F3740" s="23" t="s">
        <v>277</v>
      </c>
      <c r="G3740" s="24"/>
      <c r="H3740" s="24"/>
      <c r="I3740" s="24"/>
      <c r="J3740" s="25" t="s">
        <v>36</v>
      </c>
      <c r="K3740" s="25">
        <v>1</v>
      </c>
      <c r="L3740" s="25">
        <v>1</v>
      </c>
      <c r="M3740" s="22" t="s">
        <v>2125</v>
      </c>
      <c r="N3740" s="26"/>
      <c r="O3740" s="26"/>
      <c r="P3740" s="26" t="s">
        <v>36</v>
      </c>
      <c r="Q3740" s="26">
        <v>1</v>
      </c>
    </row>
    <row r="3741" spans="1:17" ht="56.25" x14ac:dyDescent="0.25">
      <c r="A3741" s="21" t="s">
        <v>5548</v>
      </c>
      <c r="B3741" s="22" t="s">
        <v>1491</v>
      </c>
      <c r="C3741" s="21"/>
      <c r="D3741" s="22" t="s">
        <v>5549</v>
      </c>
      <c r="E3741" s="21" t="s">
        <v>276</v>
      </c>
      <c r="F3741" s="23" t="s">
        <v>277</v>
      </c>
      <c r="G3741" s="24"/>
      <c r="H3741" s="24"/>
      <c r="I3741" s="24"/>
      <c r="J3741" s="25" t="s">
        <v>36</v>
      </c>
      <c r="K3741" s="25">
        <v>10</v>
      </c>
      <c r="L3741" s="25">
        <v>10</v>
      </c>
      <c r="M3741" s="22" t="s">
        <v>5550</v>
      </c>
      <c r="N3741" s="26"/>
      <c r="O3741" s="26"/>
      <c r="P3741" s="26" t="s">
        <v>36</v>
      </c>
      <c r="Q3741" s="26">
        <v>1</v>
      </c>
    </row>
    <row r="3742" spans="1:17" ht="56.25" x14ac:dyDescent="0.25">
      <c r="A3742" s="21" t="s">
        <v>5551</v>
      </c>
      <c r="B3742" s="22" t="s">
        <v>1491</v>
      </c>
      <c r="C3742" s="21"/>
      <c r="D3742" s="22" t="s">
        <v>5552</v>
      </c>
      <c r="E3742" s="21" t="s">
        <v>276</v>
      </c>
      <c r="F3742" s="23" t="s">
        <v>277</v>
      </c>
      <c r="G3742" s="24"/>
      <c r="H3742" s="24"/>
      <c r="I3742" s="24"/>
      <c r="J3742" s="25" t="s">
        <v>36</v>
      </c>
      <c r="K3742" s="25">
        <v>550</v>
      </c>
      <c r="L3742" s="25">
        <v>550</v>
      </c>
      <c r="M3742" s="22" t="s">
        <v>5553</v>
      </c>
      <c r="N3742" s="26"/>
      <c r="O3742" s="26"/>
      <c r="P3742" s="26" t="s">
        <v>36</v>
      </c>
      <c r="Q3742" s="26">
        <v>1</v>
      </c>
    </row>
    <row r="3743" spans="1:17" ht="56.25" x14ac:dyDescent="0.25">
      <c r="A3743" s="21" t="s">
        <v>5554</v>
      </c>
      <c r="B3743" s="22" t="s">
        <v>1491</v>
      </c>
      <c r="C3743" s="21"/>
      <c r="D3743" s="22" t="s">
        <v>5555</v>
      </c>
      <c r="E3743" s="21" t="s">
        <v>276</v>
      </c>
      <c r="F3743" s="23" t="s">
        <v>277</v>
      </c>
      <c r="G3743" s="24"/>
      <c r="H3743" s="24"/>
      <c r="I3743" s="24"/>
      <c r="J3743" s="25" t="s">
        <v>36</v>
      </c>
      <c r="K3743" s="25">
        <v>2</v>
      </c>
      <c r="L3743" s="25">
        <v>2</v>
      </c>
      <c r="M3743" s="22" t="s">
        <v>5556</v>
      </c>
      <c r="N3743" s="26"/>
      <c r="O3743" s="26"/>
      <c r="P3743" s="26" t="s">
        <v>36</v>
      </c>
      <c r="Q3743" s="26">
        <v>1</v>
      </c>
    </row>
    <row r="3744" spans="1:17" ht="56.25" x14ac:dyDescent="0.25">
      <c r="A3744" s="21" t="s">
        <v>5557</v>
      </c>
      <c r="B3744" s="22" t="s">
        <v>1491</v>
      </c>
      <c r="C3744" s="21"/>
      <c r="D3744" s="22" t="s">
        <v>5558</v>
      </c>
      <c r="E3744" s="21" t="s">
        <v>276</v>
      </c>
      <c r="F3744" s="23" t="s">
        <v>277</v>
      </c>
      <c r="G3744" s="24"/>
      <c r="H3744" s="24"/>
      <c r="I3744" s="24"/>
      <c r="J3744" s="25">
        <v>30</v>
      </c>
      <c r="K3744" s="25">
        <v>15</v>
      </c>
      <c r="L3744" s="25">
        <v>0</v>
      </c>
      <c r="M3744" s="22" t="s">
        <v>5559</v>
      </c>
      <c r="N3744" s="26"/>
      <c r="O3744" s="26"/>
      <c r="P3744" s="26">
        <v>0</v>
      </c>
      <c r="Q3744" s="26">
        <v>0</v>
      </c>
    </row>
    <row r="3745" spans="1:17" ht="56.25" x14ac:dyDescent="0.25">
      <c r="A3745" s="21" t="s">
        <v>5560</v>
      </c>
      <c r="B3745" s="22" t="s">
        <v>1491</v>
      </c>
      <c r="C3745" s="21"/>
      <c r="D3745" s="22" t="s">
        <v>5561</v>
      </c>
      <c r="E3745" s="21" t="s">
        <v>276</v>
      </c>
      <c r="F3745" s="23" t="s">
        <v>277</v>
      </c>
      <c r="G3745" s="24"/>
      <c r="H3745" s="24"/>
      <c r="I3745" s="24"/>
      <c r="J3745" s="25">
        <v>75</v>
      </c>
      <c r="K3745" s="25">
        <v>75</v>
      </c>
      <c r="L3745" s="25">
        <v>0</v>
      </c>
      <c r="M3745" s="22" t="s">
        <v>5562</v>
      </c>
      <c r="N3745" s="26"/>
      <c r="O3745" s="26"/>
      <c r="P3745" s="26">
        <v>0</v>
      </c>
      <c r="Q3745" s="26">
        <v>0</v>
      </c>
    </row>
    <row r="3746" spans="1:17" ht="56.25" x14ac:dyDescent="0.25">
      <c r="A3746" s="21" t="s">
        <v>5563</v>
      </c>
      <c r="B3746" s="22" t="s">
        <v>1491</v>
      </c>
      <c r="C3746" s="21"/>
      <c r="D3746" s="22" t="s">
        <v>5564</v>
      </c>
      <c r="E3746" s="21" t="s">
        <v>276</v>
      </c>
      <c r="F3746" s="23" t="s">
        <v>277</v>
      </c>
      <c r="G3746" s="24"/>
      <c r="H3746" s="24"/>
      <c r="I3746" s="24"/>
      <c r="J3746" s="25">
        <v>15</v>
      </c>
      <c r="K3746" s="25">
        <v>15</v>
      </c>
      <c r="L3746" s="25">
        <v>15</v>
      </c>
      <c r="M3746" s="22" t="s">
        <v>5565</v>
      </c>
      <c r="N3746" s="26"/>
      <c r="O3746" s="26"/>
      <c r="P3746" s="26">
        <v>1</v>
      </c>
      <c r="Q3746" s="26">
        <v>1</v>
      </c>
    </row>
    <row r="3747" spans="1:17" ht="56.25" x14ac:dyDescent="0.25">
      <c r="A3747" s="21" t="s">
        <v>5566</v>
      </c>
      <c r="B3747" s="22" t="s">
        <v>1491</v>
      </c>
      <c r="C3747" s="21"/>
      <c r="D3747" s="22" t="s">
        <v>5567</v>
      </c>
      <c r="E3747" s="21" t="s">
        <v>276</v>
      </c>
      <c r="F3747" s="23" t="s">
        <v>277</v>
      </c>
      <c r="G3747" s="24"/>
      <c r="H3747" s="24"/>
      <c r="I3747" s="24"/>
      <c r="J3747" s="25">
        <v>10</v>
      </c>
      <c r="K3747" s="25">
        <v>10</v>
      </c>
      <c r="L3747" s="25">
        <v>10</v>
      </c>
      <c r="M3747" s="22" t="s">
        <v>5568</v>
      </c>
      <c r="N3747" s="26"/>
      <c r="O3747" s="26"/>
      <c r="P3747" s="26">
        <v>1</v>
      </c>
      <c r="Q3747" s="26">
        <v>1</v>
      </c>
    </row>
    <row r="3748" spans="1:17" ht="56.25" x14ac:dyDescent="0.25">
      <c r="A3748" s="21" t="s">
        <v>5569</v>
      </c>
      <c r="B3748" s="22" t="s">
        <v>1491</v>
      </c>
      <c r="C3748" s="21"/>
      <c r="D3748" s="22" t="s">
        <v>5570</v>
      </c>
      <c r="E3748" s="21" t="s">
        <v>276</v>
      </c>
      <c r="F3748" s="23" t="s">
        <v>277</v>
      </c>
      <c r="G3748" s="24"/>
      <c r="H3748" s="24"/>
      <c r="I3748" s="24"/>
      <c r="J3748" s="25">
        <v>10</v>
      </c>
      <c r="K3748" s="25">
        <v>10</v>
      </c>
      <c r="L3748" s="25">
        <v>0</v>
      </c>
      <c r="M3748" s="22" t="s">
        <v>5571</v>
      </c>
      <c r="N3748" s="26"/>
      <c r="O3748" s="26"/>
      <c r="P3748" s="26">
        <v>0</v>
      </c>
      <c r="Q3748" s="26">
        <v>0</v>
      </c>
    </row>
    <row r="3749" spans="1:17" ht="56.25" x14ac:dyDescent="0.25">
      <c r="A3749" s="21" t="s">
        <v>5572</v>
      </c>
      <c r="B3749" s="22" t="s">
        <v>1491</v>
      </c>
      <c r="C3749" s="21"/>
      <c r="D3749" s="22" t="s">
        <v>5573</v>
      </c>
      <c r="E3749" s="21" t="s">
        <v>276</v>
      </c>
      <c r="F3749" s="23" t="s">
        <v>277</v>
      </c>
      <c r="G3749" s="24"/>
      <c r="H3749" s="24"/>
      <c r="I3749" s="24"/>
      <c r="J3749" s="25">
        <v>25</v>
      </c>
      <c r="K3749" s="25">
        <v>25</v>
      </c>
      <c r="L3749" s="25">
        <v>0</v>
      </c>
      <c r="M3749" s="22" t="s">
        <v>5574</v>
      </c>
      <c r="N3749" s="26"/>
      <c r="O3749" s="26"/>
      <c r="P3749" s="26">
        <v>0</v>
      </c>
      <c r="Q3749" s="26">
        <v>0</v>
      </c>
    </row>
    <row r="3750" spans="1:17" ht="56.25" x14ac:dyDescent="0.25">
      <c r="A3750" s="21" t="s">
        <v>5575</v>
      </c>
      <c r="B3750" s="22" t="s">
        <v>1491</v>
      </c>
      <c r="C3750" s="21"/>
      <c r="D3750" s="22" t="s">
        <v>5576</v>
      </c>
      <c r="E3750" s="21" t="s">
        <v>276</v>
      </c>
      <c r="F3750" s="23" t="s">
        <v>277</v>
      </c>
      <c r="G3750" s="24"/>
      <c r="H3750" s="24"/>
      <c r="I3750" s="24"/>
      <c r="J3750" s="25">
        <v>200</v>
      </c>
      <c r="K3750" s="25">
        <v>500</v>
      </c>
      <c r="L3750" s="25">
        <v>0</v>
      </c>
      <c r="M3750" s="22" t="s">
        <v>5577</v>
      </c>
      <c r="N3750" s="26"/>
      <c r="O3750" s="26"/>
      <c r="P3750" s="26">
        <v>0</v>
      </c>
      <c r="Q3750" s="26">
        <v>0</v>
      </c>
    </row>
    <row r="3751" spans="1:17" ht="90" x14ac:dyDescent="0.25">
      <c r="A3751" s="12" t="s">
        <v>1608</v>
      </c>
      <c r="B3751" s="13" t="s">
        <v>1609</v>
      </c>
      <c r="C3751" s="12"/>
      <c r="D3751" s="13" t="s">
        <v>1610</v>
      </c>
      <c r="E3751" s="12" t="s">
        <v>276</v>
      </c>
      <c r="F3751" s="13" t="s">
        <v>277</v>
      </c>
      <c r="G3751" s="14">
        <v>0</v>
      </c>
      <c r="H3751" s="14">
        <v>2050000</v>
      </c>
      <c r="I3751" s="14">
        <v>2050000</v>
      </c>
      <c r="J3751" s="13"/>
      <c r="K3751" s="13"/>
      <c r="L3751" s="13"/>
      <c r="M3751" s="13"/>
      <c r="N3751" s="15">
        <v>0</v>
      </c>
      <c r="O3751" s="15">
        <v>1</v>
      </c>
      <c r="P3751" s="15"/>
      <c r="Q3751" s="15"/>
    </row>
    <row r="3752" spans="1:17" ht="56.25" x14ac:dyDescent="0.25">
      <c r="A3752" s="16" t="s">
        <v>1608</v>
      </c>
      <c r="B3752" s="17" t="s">
        <v>1609</v>
      </c>
      <c r="C3752" s="16">
        <v>4154</v>
      </c>
      <c r="D3752" s="17" t="s">
        <v>1683</v>
      </c>
      <c r="E3752" s="16" t="s">
        <v>276</v>
      </c>
      <c r="F3752" s="18" t="s">
        <v>277</v>
      </c>
      <c r="G3752" s="19">
        <v>0</v>
      </c>
      <c r="H3752" s="19">
        <v>2050000</v>
      </c>
      <c r="I3752" s="19">
        <v>2050000</v>
      </c>
      <c r="J3752" s="17"/>
      <c r="K3752" s="17"/>
      <c r="L3752" s="17"/>
      <c r="M3752" s="17"/>
      <c r="N3752" s="20">
        <v>0</v>
      </c>
      <c r="O3752" s="20">
        <v>1</v>
      </c>
      <c r="P3752" s="20"/>
      <c r="Q3752" s="20"/>
    </row>
    <row r="3753" spans="1:17" ht="56.25" x14ac:dyDescent="0.25">
      <c r="A3753" s="21" t="s">
        <v>5857</v>
      </c>
      <c r="B3753" s="22" t="s">
        <v>1609</v>
      </c>
      <c r="C3753" s="21"/>
      <c r="D3753" s="22" t="s">
        <v>5858</v>
      </c>
      <c r="E3753" s="21" t="s">
        <v>276</v>
      </c>
      <c r="F3753" s="23" t="s">
        <v>277</v>
      </c>
      <c r="G3753" s="24"/>
      <c r="H3753" s="24"/>
      <c r="I3753" s="24"/>
      <c r="J3753" s="25" t="s">
        <v>36</v>
      </c>
      <c r="K3753" s="25">
        <v>3</v>
      </c>
      <c r="L3753" s="25">
        <v>0</v>
      </c>
      <c r="M3753" s="22" t="s">
        <v>5859</v>
      </c>
      <c r="N3753" s="26"/>
      <c r="O3753" s="26"/>
      <c r="P3753" s="26" t="s">
        <v>36</v>
      </c>
      <c r="Q3753" s="26">
        <v>0</v>
      </c>
    </row>
    <row r="3754" spans="1:17" ht="56.25" x14ac:dyDescent="0.25">
      <c r="A3754" s="21" t="s">
        <v>5860</v>
      </c>
      <c r="B3754" s="22" t="s">
        <v>1609</v>
      </c>
      <c r="C3754" s="21"/>
      <c r="D3754" s="22" t="s">
        <v>6340</v>
      </c>
      <c r="E3754" s="21" t="s">
        <v>276</v>
      </c>
      <c r="F3754" s="23" t="s">
        <v>277</v>
      </c>
      <c r="G3754" s="24"/>
      <c r="H3754" s="24"/>
      <c r="I3754" s="24"/>
      <c r="J3754" s="25" t="s">
        <v>36</v>
      </c>
      <c r="K3754" s="25">
        <v>1</v>
      </c>
      <c r="L3754" s="25">
        <v>1</v>
      </c>
      <c r="M3754" s="22" t="s">
        <v>6388</v>
      </c>
      <c r="N3754" s="26"/>
      <c r="O3754" s="26"/>
      <c r="P3754" s="26" t="s">
        <v>36</v>
      </c>
      <c r="Q3754" s="26">
        <v>1</v>
      </c>
    </row>
    <row r="3755" spans="1:17" ht="56.25" x14ac:dyDescent="0.25">
      <c r="A3755" s="21" t="s">
        <v>6341</v>
      </c>
      <c r="B3755" s="22" t="s">
        <v>1609</v>
      </c>
      <c r="C3755" s="21"/>
      <c r="D3755" s="22" t="s">
        <v>6342</v>
      </c>
      <c r="E3755" s="21" t="s">
        <v>276</v>
      </c>
      <c r="F3755" s="23" t="s">
        <v>277</v>
      </c>
      <c r="G3755" s="24"/>
      <c r="H3755" s="24"/>
      <c r="I3755" s="24"/>
      <c r="J3755" s="25" t="s">
        <v>36</v>
      </c>
      <c r="K3755" s="25">
        <v>6</v>
      </c>
      <c r="L3755" s="25">
        <v>0</v>
      </c>
      <c r="M3755" s="22" t="s">
        <v>5859</v>
      </c>
      <c r="N3755" s="26"/>
      <c r="O3755" s="26"/>
      <c r="P3755" s="26" t="s">
        <v>36</v>
      </c>
      <c r="Q3755" s="26">
        <v>0</v>
      </c>
    </row>
    <row r="3756" spans="1:17" ht="236.25" x14ac:dyDescent="0.25">
      <c r="A3756" s="12" t="s">
        <v>1460</v>
      </c>
      <c r="B3756" s="13" t="s">
        <v>1461</v>
      </c>
      <c r="C3756" s="12"/>
      <c r="D3756" s="13" t="s">
        <v>1462</v>
      </c>
      <c r="E3756" s="12" t="s">
        <v>1463</v>
      </c>
      <c r="F3756" s="13" t="s">
        <v>1464</v>
      </c>
      <c r="G3756" s="14">
        <v>50000000</v>
      </c>
      <c r="H3756" s="14">
        <v>121392800</v>
      </c>
      <c r="I3756" s="14">
        <v>121392800</v>
      </c>
      <c r="J3756" s="13"/>
      <c r="K3756" s="13"/>
      <c r="L3756" s="13"/>
      <c r="M3756" s="13"/>
      <c r="N3756" s="15">
        <v>2.4278559999999998</v>
      </c>
      <c r="O3756" s="15">
        <v>1</v>
      </c>
      <c r="P3756" s="15"/>
      <c r="Q3756" s="15"/>
    </row>
    <row r="3757" spans="1:17" ht="33.75" x14ac:dyDescent="0.25">
      <c r="A3757" s="16" t="s">
        <v>1460</v>
      </c>
      <c r="B3757" s="17" t="s">
        <v>1461</v>
      </c>
      <c r="C3757" s="16">
        <v>4154</v>
      </c>
      <c r="D3757" s="17" t="s">
        <v>1683</v>
      </c>
      <c r="E3757" s="16" t="s">
        <v>1463</v>
      </c>
      <c r="F3757" s="18" t="s">
        <v>1464</v>
      </c>
      <c r="G3757" s="19">
        <v>50000000</v>
      </c>
      <c r="H3757" s="19">
        <v>121392800</v>
      </c>
      <c r="I3757" s="19">
        <v>121392800</v>
      </c>
      <c r="J3757" s="17"/>
      <c r="K3757" s="17"/>
      <c r="L3757" s="17"/>
      <c r="M3757" s="17"/>
      <c r="N3757" s="20">
        <v>2.4278559999999998</v>
      </c>
      <c r="O3757" s="20">
        <v>1</v>
      </c>
      <c r="P3757" s="20"/>
      <c r="Q3757" s="20"/>
    </row>
    <row r="3758" spans="1:17" ht="67.5" x14ac:dyDescent="0.25">
      <c r="A3758" s="21" t="s">
        <v>5489</v>
      </c>
      <c r="B3758" s="22" t="s">
        <v>1461</v>
      </c>
      <c r="C3758" s="21"/>
      <c r="D3758" s="22" t="s">
        <v>5490</v>
      </c>
      <c r="E3758" s="21" t="s">
        <v>1463</v>
      </c>
      <c r="F3758" s="23" t="s">
        <v>1464</v>
      </c>
      <c r="G3758" s="24"/>
      <c r="H3758" s="24"/>
      <c r="I3758" s="24"/>
      <c r="J3758" s="25" t="s">
        <v>36</v>
      </c>
      <c r="K3758" s="25">
        <v>365</v>
      </c>
      <c r="L3758" s="25">
        <v>344</v>
      </c>
      <c r="M3758" s="22" t="s">
        <v>5491</v>
      </c>
      <c r="N3758" s="26"/>
      <c r="O3758" s="26"/>
      <c r="P3758" s="26" t="s">
        <v>36</v>
      </c>
      <c r="Q3758" s="26">
        <v>0.94246575342465755</v>
      </c>
    </row>
    <row r="3759" spans="1:17" ht="78.75" x14ac:dyDescent="0.25">
      <c r="A3759" s="21" t="s">
        <v>5492</v>
      </c>
      <c r="B3759" s="22" t="s">
        <v>1461</v>
      </c>
      <c r="C3759" s="21"/>
      <c r="D3759" s="22" t="s">
        <v>5493</v>
      </c>
      <c r="E3759" s="21" t="s">
        <v>1463</v>
      </c>
      <c r="F3759" s="23" t="s">
        <v>1464</v>
      </c>
      <c r="G3759" s="24"/>
      <c r="H3759" s="24"/>
      <c r="I3759" s="24"/>
      <c r="J3759" s="25">
        <v>15680</v>
      </c>
      <c r="K3759" s="25">
        <v>32738</v>
      </c>
      <c r="L3759" s="25">
        <v>27832</v>
      </c>
      <c r="M3759" s="22" t="s">
        <v>5494</v>
      </c>
      <c r="N3759" s="26"/>
      <c r="O3759" s="26"/>
      <c r="P3759" s="26">
        <v>1.7749999999999999</v>
      </c>
      <c r="Q3759" s="26">
        <v>0.85014356405400449</v>
      </c>
    </row>
    <row r="3760" spans="1:17" ht="33.75" x14ac:dyDescent="0.25">
      <c r="A3760" s="21" t="s">
        <v>5495</v>
      </c>
      <c r="B3760" s="22" t="s">
        <v>1461</v>
      </c>
      <c r="C3760" s="21"/>
      <c r="D3760" s="22" t="s">
        <v>5496</v>
      </c>
      <c r="E3760" s="21" t="s">
        <v>1463</v>
      </c>
      <c r="F3760" s="23" t="s">
        <v>1464</v>
      </c>
      <c r="G3760" s="24"/>
      <c r="H3760" s="24"/>
      <c r="I3760" s="24"/>
      <c r="J3760" s="25">
        <v>1</v>
      </c>
      <c r="K3760" s="25">
        <v>8</v>
      </c>
      <c r="L3760" s="25">
        <v>6</v>
      </c>
      <c r="M3760" s="22" t="s">
        <v>5497</v>
      </c>
      <c r="N3760" s="26"/>
      <c r="O3760" s="26"/>
      <c r="P3760" s="26">
        <v>6</v>
      </c>
      <c r="Q3760" s="26">
        <v>0.75</v>
      </c>
    </row>
    <row r="3761" spans="1:17" ht="90" x14ac:dyDescent="0.25">
      <c r="A3761" s="12" t="s">
        <v>1471</v>
      </c>
      <c r="B3761" s="13" t="s">
        <v>1472</v>
      </c>
      <c r="C3761" s="12"/>
      <c r="D3761" s="13" t="s">
        <v>1473</v>
      </c>
      <c r="E3761" s="12" t="s">
        <v>1474</v>
      </c>
      <c r="F3761" s="13" t="s">
        <v>1475</v>
      </c>
      <c r="G3761" s="14">
        <v>500000</v>
      </c>
      <c r="H3761" s="14">
        <v>500000</v>
      </c>
      <c r="I3761" s="14">
        <v>500000</v>
      </c>
      <c r="J3761" s="13"/>
      <c r="K3761" s="13"/>
      <c r="L3761" s="13"/>
      <c r="M3761" s="13"/>
      <c r="N3761" s="15">
        <v>1</v>
      </c>
      <c r="O3761" s="15">
        <v>1</v>
      </c>
      <c r="P3761" s="15"/>
      <c r="Q3761" s="15"/>
    </row>
    <row r="3762" spans="1:17" ht="33.75" x14ac:dyDescent="0.25">
      <c r="A3762" s="16" t="s">
        <v>1471</v>
      </c>
      <c r="B3762" s="17" t="s">
        <v>1472</v>
      </c>
      <c r="C3762" s="16">
        <v>4153</v>
      </c>
      <c r="D3762" s="17" t="s">
        <v>1660</v>
      </c>
      <c r="E3762" s="16" t="s">
        <v>1474</v>
      </c>
      <c r="F3762" s="18" t="s">
        <v>1475</v>
      </c>
      <c r="G3762" s="19">
        <v>480000</v>
      </c>
      <c r="H3762" s="19">
        <v>480000</v>
      </c>
      <c r="I3762" s="19">
        <v>480000</v>
      </c>
      <c r="J3762" s="17"/>
      <c r="K3762" s="17"/>
      <c r="L3762" s="17"/>
      <c r="M3762" s="17"/>
      <c r="N3762" s="20">
        <v>1</v>
      </c>
      <c r="O3762" s="20">
        <v>1</v>
      </c>
      <c r="P3762" s="20"/>
      <c r="Q3762" s="20"/>
    </row>
    <row r="3763" spans="1:17" ht="33.75" x14ac:dyDescent="0.25">
      <c r="A3763" s="16" t="s">
        <v>1471</v>
      </c>
      <c r="B3763" s="17" t="s">
        <v>1472</v>
      </c>
      <c r="C3763" s="16">
        <v>4155</v>
      </c>
      <c r="D3763" s="17" t="s">
        <v>1662</v>
      </c>
      <c r="E3763" s="16" t="s">
        <v>1474</v>
      </c>
      <c r="F3763" s="18" t="s">
        <v>1475</v>
      </c>
      <c r="G3763" s="19">
        <v>20000</v>
      </c>
      <c r="H3763" s="19">
        <v>20000</v>
      </c>
      <c r="I3763" s="19">
        <v>20000</v>
      </c>
      <c r="J3763" s="17"/>
      <c r="K3763" s="17"/>
      <c r="L3763" s="17"/>
      <c r="M3763" s="17"/>
      <c r="N3763" s="20">
        <v>1</v>
      </c>
      <c r="O3763" s="20">
        <v>1</v>
      </c>
      <c r="P3763" s="20"/>
      <c r="Q3763" s="20"/>
    </row>
    <row r="3764" spans="1:17" ht="56.25" x14ac:dyDescent="0.25">
      <c r="A3764" s="21" t="s">
        <v>5507</v>
      </c>
      <c r="B3764" s="22" t="s">
        <v>1472</v>
      </c>
      <c r="C3764" s="21"/>
      <c r="D3764" s="22" t="s">
        <v>5508</v>
      </c>
      <c r="E3764" s="21" t="s">
        <v>1474</v>
      </c>
      <c r="F3764" s="23" t="s">
        <v>1475</v>
      </c>
      <c r="G3764" s="24"/>
      <c r="H3764" s="24"/>
      <c r="I3764" s="24"/>
      <c r="J3764" s="25" t="s">
        <v>36</v>
      </c>
      <c r="K3764" s="25">
        <v>43</v>
      </c>
      <c r="L3764" s="25">
        <v>43</v>
      </c>
      <c r="M3764" s="22" t="s">
        <v>3866</v>
      </c>
      <c r="N3764" s="26"/>
      <c r="O3764" s="26"/>
      <c r="P3764" s="26" t="s">
        <v>36</v>
      </c>
      <c r="Q3764" s="26">
        <v>1</v>
      </c>
    </row>
    <row r="3765" spans="1:17" ht="45" x14ac:dyDescent="0.25">
      <c r="A3765" s="21" t="s">
        <v>5509</v>
      </c>
      <c r="B3765" s="22" t="s">
        <v>1472</v>
      </c>
      <c r="C3765" s="21"/>
      <c r="D3765" s="22" t="s">
        <v>5510</v>
      </c>
      <c r="E3765" s="21" t="s">
        <v>1474</v>
      </c>
      <c r="F3765" s="23" t="s">
        <v>1475</v>
      </c>
      <c r="G3765" s="24"/>
      <c r="H3765" s="24"/>
      <c r="I3765" s="24"/>
      <c r="J3765" s="25">
        <v>26</v>
      </c>
      <c r="K3765" s="25">
        <v>27</v>
      </c>
      <c r="L3765" s="25">
        <v>1</v>
      </c>
      <c r="M3765" s="22" t="s">
        <v>5511</v>
      </c>
      <c r="N3765" s="26"/>
      <c r="O3765" s="26"/>
      <c r="P3765" s="26">
        <v>3.8461538461538464E-2</v>
      </c>
      <c r="Q3765" s="26">
        <v>3.7037037037037035E-2</v>
      </c>
    </row>
    <row r="3766" spans="1:17" ht="225" x14ac:dyDescent="0.25">
      <c r="A3766" s="12" t="s">
        <v>440</v>
      </c>
      <c r="B3766" s="13" t="s">
        <v>441</v>
      </c>
      <c r="C3766" s="12"/>
      <c r="D3766" s="13" t="s">
        <v>442</v>
      </c>
      <c r="E3766" s="12" t="s">
        <v>443</v>
      </c>
      <c r="F3766" s="13" t="s">
        <v>444</v>
      </c>
      <c r="G3766" s="14">
        <v>0</v>
      </c>
      <c r="H3766" s="14">
        <v>20066201.27</v>
      </c>
      <c r="I3766" s="14">
        <v>14241161.09</v>
      </c>
      <c r="J3766" s="13"/>
      <c r="K3766" s="13"/>
      <c r="L3766" s="13"/>
      <c r="M3766" s="13"/>
      <c r="N3766" s="15">
        <v>0</v>
      </c>
      <c r="O3766" s="15">
        <v>0.70970887306364594</v>
      </c>
      <c r="P3766" s="15"/>
      <c r="Q3766" s="15"/>
    </row>
    <row r="3767" spans="1:17" ht="33.75" x14ac:dyDescent="0.25">
      <c r="A3767" s="16" t="s">
        <v>440</v>
      </c>
      <c r="B3767" s="17" t="s">
        <v>441</v>
      </c>
      <c r="C3767" s="16">
        <v>4153</v>
      </c>
      <c r="D3767" s="17" t="s">
        <v>1660</v>
      </c>
      <c r="E3767" s="16" t="s">
        <v>443</v>
      </c>
      <c r="F3767" s="18" t="s">
        <v>444</v>
      </c>
      <c r="G3767" s="19">
        <v>0</v>
      </c>
      <c r="H3767" s="19">
        <v>7595356.7800000003</v>
      </c>
      <c r="I3767" s="19">
        <v>4295195.82</v>
      </c>
      <c r="J3767" s="17"/>
      <c r="K3767" s="17"/>
      <c r="L3767" s="17"/>
      <c r="M3767" s="17"/>
      <c r="N3767" s="20">
        <v>0</v>
      </c>
      <c r="O3767" s="20">
        <v>0.56550283869614348</v>
      </c>
      <c r="P3767" s="20"/>
      <c r="Q3767" s="20"/>
    </row>
    <row r="3768" spans="1:17" ht="33.75" x14ac:dyDescent="0.25">
      <c r="A3768" s="16" t="s">
        <v>440</v>
      </c>
      <c r="B3768" s="17" t="s">
        <v>441</v>
      </c>
      <c r="C3768" s="16">
        <v>4155</v>
      </c>
      <c r="D3768" s="17" t="s">
        <v>1662</v>
      </c>
      <c r="E3768" s="16" t="s">
        <v>443</v>
      </c>
      <c r="F3768" s="18" t="s">
        <v>444</v>
      </c>
      <c r="G3768" s="19">
        <v>0</v>
      </c>
      <c r="H3768" s="19">
        <v>2299516.9999999995</v>
      </c>
      <c r="I3768" s="19">
        <v>1724637.7799999998</v>
      </c>
      <c r="J3768" s="17"/>
      <c r="K3768" s="17"/>
      <c r="L3768" s="17"/>
      <c r="M3768" s="17"/>
      <c r="N3768" s="20">
        <v>0</v>
      </c>
      <c r="O3768" s="20">
        <v>0.75000001304621799</v>
      </c>
      <c r="P3768" s="20"/>
      <c r="Q3768" s="20"/>
    </row>
    <row r="3769" spans="1:17" ht="33.75" x14ac:dyDescent="0.25">
      <c r="A3769" s="16" t="s">
        <v>440</v>
      </c>
      <c r="B3769" s="17" t="s">
        <v>441</v>
      </c>
      <c r="C3769" s="16">
        <v>4156</v>
      </c>
      <c r="D3769" s="17" t="s">
        <v>1661</v>
      </c>
      <c r="E3769" s="16" t="s">
        <v>443</v>
      </c>
      <c r="F3769" s="18" t="s">
        <v>444</v>
      </c>
      <c r="G3769" s="19">
        <v>0</v>
      </c>
      <c r="H3769" s="19">
        <v>10171327.49</v>
      </c>
      <c r="I3769" s="19">
        <v>8221327.4899999993</v>
      </c>
      <c r="J3769" s="17"/>
      <c r="K3769" s="17"/>
      <c r="L3769" s="17"/>
      <c r="M3769" s="17"/>
      <c r="N3769" s="20">
        <v>0</v>
      </c>
      <c r="O3769" s="20">
        <v>0.80828461162840792</v>
      </c>
      <c r="P3769" s="20"/>
      <c r="Q3769" s="20"/>
    </row>
    <row r="3770" spans="1:17" ht="33.75" x14ac:dyDescent="0.25">
      <c r="A3770" s="21" t="s">
        <v>2303</v>
      </c>
      <c r="B3770" s="22" t="s">
        <v>441</v>
      </c>
      <c r="C3770" s="21"/>
      <c r="D3770" s="22" t="s">
        <v>2304</v>
      </c>
      <c r="E3770" s="21" t="s">
        <v>443</v>
      </c>
      <c r="F3770" s="23" t="s">
        <v>444</v>
      </c>
      <c r="G3770" s="24"/>
      <c r="H3770" s="24"/>
      <c r="I3770" s="24"/>
      <c r="J3770" s="25" t="s">
        <v>36</v>
      </c>
      <c r="K3770" s="25">
        <v>1</v>
      </c>
      <c r="L3770" s="25">
        <v>0.3</v>
      </c>
      <c r="M3770" s="22" t="s">
        <v>1963</v>
      </c>
      <c r="N3770" s="26"/>
      <c r="O3770" s="26"/>
      <c r="P3770" s="26" t="s">
        <v>36</v>
      </c>
      <c r="Q3770" s="26">
        <v>0.3</v>
      </c>
    </row>
    <row r="3771" spans="1:17" ht="33.75" x14ac:dyDescent="0.25">
      <c r="A3771" s="21" t="s">
        <v>2305</v>
      </c>
      <c r="B3771" s="22" t="s">
        <v>441</v>
      </c>
      <c r="C3771" s="21"/>
      <c r="D3771" s="22" t="s">
        <v>2306</v>
      </c>
      <c r="E3771" s="21" t="s">
        <v>443</v>
      </c>
      <c r="F3771" s="23" t="s">
        <v>444</v>
      </c>
      <c r="G3771" s="24"/>
      <c r="H3771" s="24"/>
      <c r="I3771" s="24"/>
      <c r="J3771" s="25" t="s">
        <v>36</v>
      </c>
      <c r="K3771" s="25">
        <v>1</v>
      </c>
      <c r="L3771" s="25">
        <v>0</v>
      </c>
      <c r="M3771" s="22" t="s">
        <v>1858</v>
      </c>
      <c r="N3771" s="26"/>
      <c r="O3771" s="26"/>
      <c r="P3771" s="26" t="s">
        <v>36</v>
      </c>
      <c r="Q3771" s="26">
        <v>0</v>
      </c>
    </row>
    <row r="3772" spans="1:17" ht="225" x14ac:dyDescent="0.25">
      <c r="A3772" s="12" t="s">
        <v>1622</v>
      </c>
      <c r="B3772" s="13" t="s">
        <v>1623</v>
      </c>
      <c r="C3772" s="12"/>
      <c r="D3772" s="13" t="s">
        <v>1624</v>
      </c>
      <c r="E3772" s="12" t="s">
        <v>1625</v>
      </c>
      <c r="F3772" s="13" t="s">
        <v>1626</v>
      </c>
      <c r="G3772" s="14">
        <v>0</v>
      </c>
      <c r="H3772" s="14">
        <v>18690000</v>
      </c>
      <c r="I3772" s="14">
        <v>18690000</v>
      </c>
      <c r="J3772" s="13"/>
      <c r="K3772" s="13"/>
      <c r="L3772" s="13"/>
      <c r="M3772" s="13"/>
      <c r="N3772" s="15">
        <v>0</v>
      </c>
      <c r="O3772" s="15">
        <v>1</v>
      </c>
      <c r="P3772" s="15"/>
      <c r="Q3772" s="15"/>
    </row>
    <row r="3773" spans="1:17" ht="22.5" x14ac:dyDescent="0.25">
      <c r="A3773" s="16" t="s">
        <v>1622</v>
      </c>
      <c r="B3773" s="17" t="s">
        <v>1623</v>
      </c>
      <c r="C3773" s="16">
        <v>4153</v>
      </c>
      <c r="D3773" s="17" t="s">
        <v>1660</v>
      </c>
      <c r="E3773" s="16" t="s">
        <v>1625</v>
      </c>
      <c r="F3773" s="18" t="s">
        <v>1626</v>
      </c>
      <c r="G3773" s="19">
        <v>0</v>
      </c>
      <c r="H3773" s="19">
        <v>18690000</v>
      </c>
      <c r="I3773" s="19">
        <v>18690000</v>
      </c>
      <c r="J3773" s="17"/>
      <c r="K3773" s="17"/>
      <c r="L3773" s="17"/>
      <c r="M3773" s="17"/>
      <c r="N3773" s="20">
        <v>0</v>
      </c>
      <c r="O3773" s="20">
        <v>1</v>
      </c>
      <c r="P3773" s="20"/>
      <c r="Q3773" s="20"/>
    </row>
    <row r="3774" spans="1:17" ht="33.75" x14ac:dyDescent="0.25">
      <c r="A3774" s="21" t="s">
        <v>5868</v>
      </c>
      <c r="B3774" s="22" t="s">
        <v>1623</v>
      </c>
      <c r="C3774" s="21"/>
      <c r="D3774" s="22" t="s">
        <v>5869</v>
      </c>
      <c r="E3774" s="21" t="s">
        <v>1625</v>
      </c>
      <c r="F3774" s="23" t="s">
        <v>1626</v>
      </c>
      <c r="G3774" s="24"/>
      <c r="H3774" s="24"/>
      <c r="I3774" s="24"/>
      <c r="J3774" s="25" t="s">
        <v>36</v>
      </c>
      <c r="K3774" s="25">
        <v>21000000</v>
      </c>
      <c r="L3774" s="25">
        <v>21000000</v>
      </c>
      <c r="M3774" s="22" t="s">
        <v>5870</v>
      </c>
      <c r="N3774" s="26"/>
      <c r="O3774" s="26"/>
      <c r="P3774" s="26" t="s">
        <v>36</v>
      </c>
      <c r="Q3774" s="26">
        <v>1</v>
      </c>
    </row>
    <row r="3775" spans="1:17" ht="292.5" x14ac:dyDescent="0.25">
      <c r="A3775" s="12" t="s">
        <v>1006</v>
      </c>
      <c r="B3775" s="13" t="s">
        <v>1007</v>
      </c>
      <c r="C3775" s="12"/>
      <c r="D3775" s="13" t="s">
        <v>1008</v>
      </c>
      <c r="E3775" s="12" t="s">
        <v>1009</v>
      </c>
      <c r="F3775" s="13" t="s">
        <v>1010</v>
      </c>
      <c r="G3775" s="14">
        <v>5230000</v>
      </c>
      <c r="H3775" s="14">
        <v>5494629.6699999999</v>
      </c>
      <c r="I3775" s="14">
        <v>2703076.86</v>
      </c>
      <c r="J3775" s="13"/>
      <c r="K3775" s="13"/>
      <c r="L3775" s="13"/>
      <c r="M3775" s="13"/>
      <c r="N3775" s="15">
        <v>0.51684069980879543</v>
      </c>
      <c r="O3775" s="15">
        <v>0.49194887050504349</v>
      </c>
      <c r="P3775" s="15"/>
      <c r="Q3775" s="15"/>
    </row>
    <row r="3776" spans="1:17" ht="33.75" x14ac:dyDescent="0.25">
      <c r="A3776" s="16" t="s">
        <v>1006</v>
      </c>
      <c r="B3776" s="17" t="s">
        <v>1007</v>
      </c>
      <c r="C3776" s="16">
        <v>1210</v>
      </c>
      <c r="D3776" s="17" t="s">
        <v>25</v>
      </c>
      <c r="E3776" s="16" t="s">
        <v>1009</v>
      </c>
      <c r="F3776" s="18" t="s">
        <v>1010</v>
      </c>
      <c r="G3776" s="19">
        <v>352721.80000000005</v>
      </c>
      <c r="H3776" s="19">
        <v>471800.00000000006</v>
      </c>
      <c r="I3776" s="19">
        <v>213686.07</v>
      </c>
      <c r="J3776" s="17"/>
      <c r="K3776" s="17"/>
      <c r="L3776" s="17"/>
      <c r="M3776" s="17"/>
      <c r="N3776" s="20">
        <v>0.60582042278078641</v>
      </c>
      <c r="O3776" s="20">
        <v>0.45291663840610424</v>
      </c>
      <c r="P3776" s="20"/>
      <c r="Q3776" s="20"/>
    </row>
    <row r="3777" spans="1:17" ht="33.75" x14ac:dyDescent="0.25">
      <c r="A3777" s="16" t="s">
        <v>1006</v>
      </c>
      <c r="B3777" s="17" t="s">
        <v>1007</v>
      </c>
      <c r="C3777" s="16">
        <v>1220</v>
      </c>
      <c r="D3777" s="17" t="s">
        <v>1685</v>
      </c>
      <c r="E3777" s="16" t="s">
        <v>1009</v>
      </c>
      <c r="F3777" s="18" t="s">
        <v>1010</v>
      </c>
      <c r="G3777" s="19">
        <v>748117.73999999987</v>
      </c>
      <c r="H3777" s="19">
        <v>1836211.2800000003</v>
      </c>
      <c r="I3777" s="19">
        <v>770330.87999999989</v>
      </c>
      <c r="J3777" s="17"/>
      <c r="K3777" s="17"/>
      <c r="L3777" s="17"/>
      <c r="M3777" s="17"/>
      <c r="N3777" s="20">
        <v>1.029692037512705</v>
      </c>
      <c r="O3777" s="20">
        <v>0.41952191906804959</v>
      </c>
      <c r="P3777" s="20"/>
      <c r="Q3777" s="20"/>
    </row>
    <row r="3778" spans="1:17" ht="33.75" x14ac:dyDescent="0.25">
      <c r="A3778" s="16" t="s">
        <v>1006</v>
      </c>
      <c r="B3778" s="17" t="s">
        <v>1007</v>
      </c>
      <c r="C3778" s="16">
        <v>1410</v>
      </c>
      <c r="D3778" s="17" t="s">
        <v>1686</v>
      </c>
      <c r="E3778" s="16" t="s">
        <v>1009</v>
      </c>
      <c r="F3778" s="18" t="s">
        <v>1010</v>
      </c>
      <c r="G3778" s="19">
        <v>70482</v>
      </c>
      <c r="H3778" s="19">
        <v>218142.97</v>
      </c>
      <c r="I3778" s="19">
        <v>116941.90000000001</v>
      </c>
      <c r="J3778" s="17"/>
      <c r="K3778" s="17"/>
      <c r="L3778" s="17"/>
      <c r="M3778" s="17"/>
      <c r="N3778" s="20">
        <v>1.6591739734967794</v>
      </c>
      <c r="O3778" s="20">
        <v>0.53607915946133866</v>
      </c>
      <c r="P3778" s="20"/>
      <c r="Q3778" s="20"/>
    </row>
    <row r="3779" spans="1:17" ht="33.75" x14ac:dyDescent="0.25">
      <c r="A3779" s="16" t="s">
        <v>1006</v>
      </c>
      <c r="B3779" s="17" t="s">
        <v>1007</v>
      </c>
      <c r="C3779" s="16">
        <v>2110</v>
      </c>
      <c r="D3779" s="17" t="s">
        <v>1742</v>
      </c>
      <c r="E3779" s="16" t="s">
        <v>1009</v>
      </c>
      <c r="F3779" s="18" t="s">
        <v>1010</v>
      </c>
      <c r="G3779" s="19">
        <v>100000</v>
      </c>
      <c r="H3779" s="19">
        <v>30000</v>
      </c>
      <c r="I3779" s="19">
        <v>0</v>
      </c>
      <c r="J3779" s="17"/>
      <c r="K3779" s="17"/>
      <c r="L3779" s="17"/>
      <c r="M3779" s="17"/>
      <c r="N3779" s="20">
        <v>0</v>
      </c>
      <c r="O3779" s="20">
        <v>0</v>
      </c>
      <c r="P3779" s="20"/>
      <c r="Q3779" s="20"/>
    </row>
    <row r="3780" spans="1:17" ht="33.75" x14ac:dyDescent="0.25">
      <c r="A3780" s="16" t="s">
        <v>1006</v>
      </c>
      <c r="B3780" s="17" t="s">
        <v>1007</v>
      </c>
      <c r="C3780" s="16">
        <v>2140</v>
      </c>
      <c r="D3780" s="17" t="s">
        <v>1690</v>
      </c>
      <c r="E3780" s="16" t="s">
        <v>1009</v>
      </c>
      <c r="F3780" s="18" t="s">
        <v>1010</v>
      </c>
      <c r="G3780" s="19">
        <v>400000</v>
      </c>
      <c r="H3780" s="19">
        <v>300000</v>
      </c>
      <c r="I3780" s="19">
        <v>0</v>
      </c>
      <c r="J3780" s="17"/>
      <c r="K3780" s="17"/>
      <c r="L3780" s="17"/>
      <c r="M3780" s="17"/>
      <c r="N3780" s="20">
        <v>0</v>
      </c>
      <c r="O3780" s="20">
        <v>0</v>
      </c>
      <c r="P3780" s="20"/>
      <c r="Q3780" s="20"/>
    </row>
    <row r="3781" spans="1:17" ht="33.75" x14ac:dyDescent="0.25">
      <c r="A3781" s="16" t="s">
        <v>1006</v>
      </c>
      <c r="B3781" s="17" t="s">
        <v>1007</v>
      </c>
      <c r="C3781" s="16">
        <v>2160</v>
      </c>
      <c r="D3781" s="17" t="s">
        <v>1734</v>
      </c>
      <c r="E3781" s="16" t="s">
        <v>1009</v>
      </c>
      <c r="F3781" s="18" t="s">
        <v>1010</v>
      </c>
      <c r="G3781" s="19">
        <v>90000</v>
      </c>
      <c r="H3781" s="19">
        <v>25583.35</v>
      </c>
      <c r="I3781" s="19">
        <v>7453.5</v>
      </c>
      <c r="J3781" s="17"/>
      <c r="K3781" s="17"/>
      <c r="L3781" s="17"/>
      <c r="M3781" s="17"/>
      <c r="N3781" s="20">
        <v>8.2816666666666663E-2</v>
      </c>
      <c r="O3781" s="20">
        <v>0.29134182974473632</v>
      </c>
      <c r="P3781" s="20"/>
      <c r="Q3781" s="20"/>
    </row>
    <row r="3782" spans="1:17" ht="33.75" x14ac:dyDescent="0.25">
      <c r="A3782" s="16" t="s">
        <v>1006</v>
      </c>
      <c r="B3782" s="17" t="s">
        <v>1007</v>
      </c>
      <c r="C3782" s="16">
        <v>2610</v>
      </c>
      <c r="D3782" s="17" t="s">
        <v>1654</v>
      </c>
      <c r="E3782" s="16" t="s">
        <v>1009</v>
      </c>
      <c r="F3782" s="18" t="s">
        <v>1010</v>
      </c>
      <c r="G3782" s="19">
        <v>284999.99999999994</v>
      </c>
      <c r="H3782" s="19">
        <v>300000</v>
      </c>
      <c r="I3782" s="19">
        <v>120222.26999999999</v>
      </c>
      <c r="J3782" s="17"/>
      <c r="K3782" s="17"/>
      <c r="L3782" s="17"/>
      <c r="M3782" s="17"/>
      <c r="N3782" s="20">
        <v>0.42183252631578955</v>
      </c>
      <c r="O3782" s="20">
        <v>0.40074089999999996</v>
      </c>
      <c r="P3782" s="20"/>
      <c r="Q3782" s="20"/>
    </row>
    <row r="3783" spans="1:17" ht="33.75" x14ac:dyDescent="0.25">
      <c r="A3783" s="16" t="s">
        <v>1006</v>
      </c>
      <c r="B3783" s="17" t="s">
        <v>1007</v>
      </c>
      <c r="C3783" s="16">
        <v>2940</v>
      </c>
      <c r="D3783" s="17" t="s">
        <v>1691</v>
      </c>
      <c r="E3783" s="16" t="s">
        <v>1009</v>
      </c>
      <c r="F3783" s="18" t="s">
        <v>1010</v>
      </c>
      <c r="G3783" s="19">
        <v>80000</v>
      </c>
      <c r="H3783" s="19">
        <v>20000</v>
      </c>
      <c r="I3783" s="19">
        <v>10837.78</v>
      </c>
      <c r="J3783" s="17"/>
      <c r="K3783" s="17"/>
      <c r="L3783" s="17"/>
      <c r="M3783" s="17"/>
      <c r="N3783" s="20">
        <v>0.13547225000000002</v>
      </c>
      <c r="O3783" s="20">
        <v>0.54188900000000007</v>
      </c>
      <c r="P3783" s="20"/>
      <c r="Q3783" s="20"/>
    </row>
    <row r="3784" spans="1:17" ht="33.75" x14ac:dyDescent="0.25">
      <c r="A3784" s="16" t="s">
        <v>1006</v>
      </c>
      <c r="B3784" s="17" t="s">
        <v>1007</v>
      </c>
      <c r="C3784" s="16">
        <v>3530</v>
      </c>
      <c r="D3784" s="17" t="s">
        <v>1692</v>
      </c>
      <c r="E3784" s="16" t="s">
        <v>1009</v>
      </c>
      <c r="F3784" s="18" t="s">
        <v>1010</v>
      </c>
      <c r="G3784" s="19">
        <v>930000</v>
      </c>
      <c r="H3784" s="19">
        <v>1160000</v>
      </c>
      <c r="I3784" s="19">
        <v>1158000</v>
      </c>
      <c r="J3784" s="17"/>
      <c r="K3784" s="17"/>
      <c r="L3784" s="17"/>
      <c r="M3784" s="17"/>
      <c r="N3784" s="20">
        <v>1.2451612903225806</v>
      </c>
      <c r="O3784" s="20">
        <v>0.99827586206896557</v>
      </c>
      <c r="P3784" s="20"/>
      <c r="Q3784" s="20"/>
    </row>
    <row r="3785" spans="1:17" ht="33.75" x14ac:dyDescent="0.25">
      <c r="A3785" s="16" t="s">
        <v>1006</v>
      </c>
      <c r="B3785" s="17" t="s">
        <v>1007</v>
      </c>
      <c r="C3785" s="16">
        <v>3612</v>
      </c>
      <c r="D3785" s="17" t="s">
        <v>30</v>
      </c>
      <c r="E3785" s="16" t="s">
        <v>1009</v>
      </c>
      <c r="F3785" s="18" t="s">
        <v>1010</v>
      </c>
      <c r="G3785" s="19">
        <v>500000</v>
      </c>
      <c r="H3785" s="19">
        <v>180000</v>
      </c>
      <c r="I3785" s="19">
        <v>0</v>
      </c>
      <c r="J3785" s="17"/>
      <c r="K3785" s="17"/>
      <c r="L3785" s="17"/>
      <c r="M3785" s="17"/>
      <c r="N3785" s="20">
        <v>0</v>
      </c>
      <c r="O3785" s="20">
        <v>0</v>
      </c>
      <c r="P3785" s="20"/>
      <c r="Q3785" s="20"/>
    </row>
    <row r="3786" spans="1:17" ht="33.75" x14ac:dyDescent="0.25">
      <c r="A3786" s="16" t="s">
        <v>1006</v>
      </c>
      <c r="B3786" s="17" t="s">
        <v>1007</v>
      </c>
      <c r="C3786" s="16">
        <v>3980</v>
      </c>
      <c r="D3786" s="17" t="s">
        <v>33</v>
      </c>
      <c r="E3786" s="16" t="s">
        <v>1009</v>
      </c>
      <c r="F3786" s="18" t="s">
        <v>1010</v>
      </c>
      <c r="G3786" s="19">
        <v>24613.38</v>
      </c>
      <c r="H3786" s="19">
        <v>58845.75</v>
      </c>
      <c r="I3786" s="19">
        <v>27084.239999999998</v>
      </c>
      <c r="J3786" s="17"/>
      <c r="K3786" s="17"/>
      <c r="L3786" s="17"/>
      <c r="M3786" s="17"/>
      <c r="N3786" s="20">
        <v>1.1003868627551354</v>
      </c>
      <c r="O3786" s="20">
        <v>0.46025821745835505</v>
      </c>
      <c r="P3786" s="20"/>
      <c r="Q3786" s="20"/>
    </row>
    <row r="3787" spans="1:17" ht="33.75" x14ac:dyDescent="0.25">
      <c r="A3787" s="16" t="s">
        <v>1006</v>
      </c>
      <c r="B3787" s="17" t="s">
        <v>1007</v>
      </c>
      <c r="C3787" s="16">
        <v>5110</v>
      </c>
      <c r="D3787" s="17" t="s">
        <v>1674</v>
      </c>
      <c r="E3787" s="16" t="s">
        <v>1009</v>
      </c>
      <c r="F3787" s="18" t="s">
        <v>1010</v>
      </c>
      <c r="G3787" s="19">
        <v>300000</v>
      </c>
      <c r="H3787" s="19">
        <v>16188</v>
      </c>
      <c r="I3787" s="19">
        <v>16188</v>
      </c>
      <c r="J3787" s="17"/>
      <c r="K3787" s="17"/>
      <c r="L3787" s="17"/>
      <c r="M3787" s="17"/>
      <c r="N3787" s="20">
        <v>5.3960000000000001E-2</v>
      </c>
      <c r="O3787" s="20">
        <v>1</v>
      </c>
      <c r="P3787" s="20"/>
      <c r="Q3787" s="20"/>
    </row>
    <row r="3788" spans="1:17" ht="33.75" x14ac:dyDescent="0.25">
      <c r="A3788" s="16" t="s">
        <v>1006</v>
      </c>
      <c r="B3788" s="17" t="s">
        <v>1007</v>
      </c>
      <c r="C3788" s="16">
        <v>5150</v>
      </c>
      <c r="D3788" s="17" t="s">
        <v>1670</v>
      </c>
      <c r="E3788" s="16" t="s">
        <v>1009</v>
      </c>
      <c r="F3788" s="18" t="s">
        <v>1010</v>
      </c>
      <c r="G3788" s="19">
        <v>1000000</v>
      </c>
      <c r="H3788" s="19">
        <v>527858.32000000007</v>
      </c>
      <c r="I3788" s="19">
        <v>262332.22000000003</v>
      </c>
      <c r="J3788" s="17"/>
      <c r="K3788" s="17"/>
      <c r="L3788" s="17"/>
      <c r="M3788" s="17"/>
      <c r="N3788" s="20">
        <v>0.26233222</v>
      </c>
      <c r="O3788" s="20">
        <v>0.49697468063021155</v>
      </c>
      <c r="P3788" s="20"/>
      <c r="Q3788" s="20"/>
    </row>
    <row r="3789" spans="1:17" ht="33.75" x14ac:dyDescent="0.25">
      <c r="A3789" s="16" t="s">
        <v>1006</v>
      </c>
      <c r="B3789" s="17" t="s">
        <v>1007</v>
      </c>
      <c r="C3789" s="16">
        <v>5410</v>
      </c>
      <c r="D3789" s="17" t="s">
        <v>1763</v>
      </c>
      <c r="E3789" s="16" t="s">
        <v>1009</v>
      </c>
      <c r="F3789" s="18" t="s">
        <v>1010</v>
      </c>
      <c r="G3789" s="19">
        <v>0</v>
      </c>
      <c r="H3789" s="19">
        <v>350000</v>
      </c>
      <c r="I3789" s="19">
        <v>0</v>
      </c>
      <c r="J3789" s="17"/>
      <c r="K3789" s="17"/>
      <c r="L3789" s="17"/>
      <c r="M3789" s="17"/>
      <c r="N3789" s="20">
        <v>0</v>
      </c>
      <c r="O3789" s="20">
        <v>0</v>
      </c>
      <c r="P3789" s="20"/>
      <c r="Q3789" s="20"/>
    </row>
    <row r="3790" spans="1:17" ht="33.75" x14ac:dyDescent="0.25">
      <c r="A3790" s="21" t="s">
        <v>4187</v>
      </c>
      <c r="B3790" s="22" t="s">
        <v>1007</v>
      </c>
      <c r="C3790" s="21"/>
      <c r="D3790" s="22" t="s">
        <v>4188</v>
      </c>
      <c r="E3790" s="21" t="s">
        <v>1009</v>
      </c>
      <c r="F3790" s="23" t="s">
        <v>1010</v>
      </c>
      <c r="G3790" s="24"/>
      <c r="H3790" s="24"/>
      <c r="I3790" s="24"/>
      <c r="J3790" s="25" t="s">
        <v>36</v>
      </c>
      <c r="K3790" s="25">
        <v>1</v>
      </c>
      <c r="L3790" s="25">
        <v>1</v>
      </c>
      <c r="M3790" s="22" t="s">
        <v>2142</v>
      </c>
      <c r="N3790" s="26"/>
      <c r="O3790" s="26"/>
      <c r="P3790" s="26" t="s">
        <v>36</v>
      </c>
      <c r="Q3790" s="26">
        <v>1</v>
      </c>
    </row>
    <row r="3791" spans="1:17" ht="33.75" x14ac:dyDescent="0.25">
      <c r="A3791" s="21" t="s">
        <v>4189</v>
      </c>
      <c r="B3791" s="22" t="s">
        <v>1007</v>
      </c>
      <c r="C3791" s="21"/>
      <c r="D3791" s="22" t="s">
        <v>4190</v>
      </c>
      <c r="E3791" s="21" t="s">
        <v>1009</v>
      </c>
      <c r="F3791" s="23" t="s">
        <v>1010</v>
      </c>
      <c r="G3791" s="24"/>
      <c r="H3791" s="24"/>
      <c r="I3791" s="24"/>
      <c r="J3791" s="25" t="s">
        <v>36</v>
      </c>
      <c r="K3791" s="25">
        <v>32</v>
      </c>
      <c r="L3791" s="25">
        <v>32</v>
      </c>
      <c r="M3791" s="22" t="s">
        <v>4191</v>
      </c>
      <c r="N3791" s="26"/>
      <c r="O3791" s="26"/>
      <c r="P3791" s="26" t="s">
        <v>36</v>
      </c>
      <c r="Q3791" s="26">
        <v>1</v>
      </c>
    </row>
    <row r="3792" spans="1:17" ht="45" x14ac:dyDescent="0.25">
      <c r="A3792" s="21" t="s">
        <v>4192</v>
      </c>
      <c r="B3792" s="22" t="s">
        <v>1007</v>
      </c>
      <c r="C3792" s="21"/>
      <c r="D3792" s="22" t="s">
        <v>4193</v>
      </c>
      <c r="E3792" s="21" t="s">
        <v>1009</v>
      </c>
      <c r="F3792" s="23" t="s">
        <v>1010</v>
      </c>
      <c r="G3792" s="24"/>
      <c r="H3792" s="24"/>
      <c r="I3792" s="24"/>
      <c r="J3792" s="25">
        <v>20000</v>
      </c>
      <c r="K3792" s="25">
        <v>25000</v>
      </c>
      <c r="L3792" s="25">
        <v>257</v>
      </c>
      <c r="M3792" s="22" t="s">
        <v>4194</v>
      </c>
      <c r="N3792" s="26"/>
      <c r="O3792" s="26"/>
      <c r="P3792" s="26">
        <v>1.285E-2</v>
      </c>
      <c r="Q3792" s="26">
        <v>1.0279999999999999E-2</v>
      </c>
    </row>
    <row r="3793" spans="1:17" ht="56.25" x14ac:dyDescent="0.25">
      <c r="A3793" s="21" t="s">
        <v>4195</v>
      </c>
      <c r="B3793" s="22" t="s">
        <v>1007</v>
      </c>
      <c r="C3793" s="21"/>
      <c r="D3793" s="22" t="s">
        <v>4196</v>
      </c>
      <c r="E3793" s="21" t="s">
        <v>1009</v>
      </c>
      <c r="F3793" s="23" t="s">
        <v>1010</v>
      </c>
      <c r="G3793" s="24"/>
      <c r="H3793" s="24"/>
      <c r="I3793" s="24"/>
      <c r="J3793" s="25">
        <v>1</v>
      </c>
      <c r="K3793" s="25">
        <v>2</v>
      </c>
      <c r="L3793" s="25">
        <v>2</v>
      </c>
      <c r="M3793" s="22" t="s">
        <v>4197</v>
      </c>
      <c r="N3793" s="26"/>
      <c r="O3793" s="26"/>
      <c r="P3793" s="26">
        <v>2</v>
      </c>
      <c r="Q3793" s="26">
        <v>1</v>
      </c>
    </row>
    <row r="3794" spans="1:17" ht="33.75" x14ac:dyDescent="0.25">
      <c r="A3794" s="21" t="s">
        <v>4198</v>
      </c>
      <c r="B3794" s="22" t="s">
        <v>1007</v>
      </c>
      <c r="C3794" s="21"/>
      <c r="D3794" s="22" t="s">
        <v>4199</v>
      </c>
      <c r="E3794" s="21" t="s">
        <v>1009</v>
      </c>
      <c r="F3794" s="23" t="s">
        <v>1010</v>
      </c>
      <c r="G3794" s="24"/>
      <c r="H3794" s="24"/>
      <c r="I3794" s="24"/>
      <c r="J3794" s="25">
        <v>1</v>
      </c>
      <c r="K3794" s="25">
        <v>1</v>
      </c>
      <c r="L3794" s="25">
        <v>1</v>
      </c>
      <c r="M3794" s="22" t="s">
        <v>4200</v>
      </c>
      <c r="N3794" s="26"/>
      <c r="O3794" s="26"/>
      <c r="P3794" s="26">
        <v>1</v>
      </c>
      <c r="Q3794" s="26">
        <v>1</v>
      </c>
    </row>
    <row r="3795" spans="1:17" ht="33.75" x14ac:dyDescent="0.25">
      <c r="A3795" s="21" t="s">
        <v>4201</v>
      </c>
      <c r="B3795" s="22" t="s">
        <v>1007</v>
      </c>
      <c r="C3795" s="21"/>
      <c r="D3795" s="22" t="s">
        <v>4202</v>
      </c>
      <c r="E3795" s="21" t="s">
        <v>1009</v>
      </c>
      <c r="F3795" s="23" t="s">
        <v>1010</v>
      </c>
      <c r="G3795" s="24"/>
      <c r="H3795" s="24"/>
      <c r="I3795" s="24"/>
      <c r="J3795" s="25">
        <v>5</v>
      </c>
      <c r="K3795" s="25">
        <v>5</v>
      </c>
      <c r="L3795" s="25">
        <v>0</v>
      </c>
      <c r="M3795" s="22" t="s">
        <v>4203</v>
      </c>
      <c r="N3795" s="26"/>
      <c r="O3795" s="26"/>
      <c r="P3795" s="26">
        <v>0</v>
      </c>
      <c r="Q3795" s="26">
        <v>0</v>
      </c>
    </row>
    <row r="3796" spans="1:17" ht="33.75" x14ac:dyDescent="0.25">
      <c r="A3796" s="21" t="s">
        <v>4204</v>
      </c>
      <c r="B3796" s="22" t="s">
        <v>1007</v>
      </c>
      <c r="C3796" s="21"/>
      <c r="D3796" s="22" t="s">
        <v>4205</v>
      </c>
      <c r="E3796" s="21" t="s">
        <v>1009</v>
      </c>
      <c r="F3796" s="23" t="s">
        <v>1010</v>
      </c>
      <c r="G3796" s="24"/>
      <c r="H3796" s="24"/>
      <c r="I3796" s="24"/>
      <c r="J3796" s="25" t="s">
        <v>36</v>
      </c>
      <c r="K3796" s="25">
        <v>1</v>
      </c>
      <c r="L3796" s="25">
        <v>0</v>
      </c>
      <c r="M3796" s="22" t="s">
        <v>4206</v>
      </c>
      <c r="N3796" s="26"/>
      <c r="O3796" s="26"/>
      <c r="P3796" s="26" t="s">
        <v>36</v>
      </c>
      <c r="Q3796" s="26">
        <v>0</v>
      </c>
    </row>
    <row r="3797" spans="1:17" ht="33.75" x14ac:dyDescent="0.25">
      <c r="A3797" s="21" t="s">
        <v>4207</v>
      </c>
      <c r="B3797" s="22" t="s">
        <v>1007</v>
      </c>
      <c r="C3797" s="21"/>
      <c r="D3797" s="22" t="s">
        <v>4208</v>
      </c>
      <c r="E3797" s="21" t="s">
        <v>1009</v>
      </c>
      <c r="F3797" s="23" t="s">
        <v>1010</v>
      </c>
      <c r="G3797" s="24"/>
      <c r="H3797" s="24"/>
      <c r="I3797" s="24"/>
      <c r="J3797" s="25" t="s">
        <v>36</v>
      </c>
      <c r="K3797" s="25">
        <v>18</v>
      </c>
      <c r="L3797" s="25">
        <v>18</v>
      </c>
      <c r="M3797" s="22" t="s">
        <v>4209</v>
      </c>
      <c r="N3797" s="26"/>
      <c r="O3797" s="26"/>
      <c r="P3797" s="26" t="s">
        <v>36</v>
      </c>
      <c r="Q3797" s="26">
        <v>1</v>
      </c>
    </row>
    <row r="3798" spans="1:17" ht="213.75" x14ac:dyDescent="0.25">
      <c r="A3798" s="12" t="s">
        <v>1011</v>
      </c>
      <c r="B3798" s="13" t="s">
        <v>1012</v>
      </c>
      <c r="C3798" s="12"/>
      <c r="D3798" s="13" t="s">
        <v>1013</v>
      </c>
      <c r="E3798" s="12" t="s">
        <v>1009</v>
      </c>
      <c r="F3798" s="13" t="s">
        <v>1010</v>
      </c>
      <c r="G3798" s="14">
        <v>1950000</v>
      </c>
      <c r="H3798" s="14">
        <v>3177482.2199999997</v>
      </c>
      <c r="I3798" s="14">
        <v>1580948.13</v>
      </c>
      <c r="J3798" s="13"/>
      <c r="K3798" s="13"/>
      <c r="L3798" s="13"/>
      <c r="M3798" s="13"/>
      <c r="N3798" s="15">
        <v>0.8107426307692307</v>
      </c>
      <c r="O3798" s="15">
        <v>0.49754743552900194</v>
      </c>
      <c r="P3798" s="15"/>
      <c r="Q3798" s="15"/>
    </row>
    <row r="3799" spans="1:17" ht="33.75" x14ac:dyDescent="0.25">
      <c r="A3799" s="16" t="s">
        <v>1011</v>
      </c>
      <c r="B3799" s="17" t="s">
        <v>1012</v>
      </c>
      <c r="C3799" s="16">
        <v>1220</v>
      </c>
      <c r="D3799" s="17" t="s">
        <v>1685</v>
      </c>
      <c r="E3799" s="16" t="s">
        <v>1009</v>
      </c>
      <c r="F3799" s="18" t="s">
        <v>1010</v>
      </c>
      <c r="G3799" s="19">
        <v>227875</v>
      </c>
      <c r="H3799" s="19">
        <v>688000</v>
      </c>
      <c r="I3799" s="19">
        <v>313681.96000000002</v>
      </c>
      <c r="J3799" s="17"/>
      <c r="K3799" s="17"/>
      <c r="L3799" s="17"/>
      <c r="M3799" s="17"/>
      <c r="N3799" s="20">
        <v>1.3765527591881515</v>
      </c>
      <c r="O3799" s="20">
        <v>0.45593308139534888</v>
      </c>
      <c r="P3799" s="20"/>
      <c r="Q3799" s="20"/>
    </row>
    <row r="3800" spans="1:17" ht="33.75" x14ac:dyDescent="0.25">
      <c r="A3800" s="16" t="s">
        <v>1011</v>
      </c>
      <c r="B3800" s="17" t="s">
        <v>1012</v>
      </c>
      <c r="C3800" s="16">
        <v>1410</v>
      </c>
      <c r="D3800" s="17" t="s">
        <v>1686</v>
      </c>
      <c r="E3800" s="16" t="s">
        <v>1009</v>
      </c>
      <c r="F3800" s="18" t="s">
        <v>1010</v>
      </c>
      <c r="G3800" s="19">
        <v>19150</v>
      </c>
      <c r="H3800" s="19">
        <v>60000.000000000007</v>
      </c>
      <c r="I3800" s="19">
        <v>30957.620000000003</v>
      </c>
      <c r="J3800" s="17"/>
      <c r="K3800" s="17"/>
      <c r="L3800" s="17"/>
      <c r="M3800" s="17"/>
      <c r="N3800" s="20">
        <v>1.6165859007832899</v>
      </c>
      <c r="O3800" s="20">
        <v>0.51596033333333335</v>
      </c>
      <c r="P3800" s="20"/>
      <c r="Q3800" s="20"/>
    </row>
    <row r="3801" spans="1:17" ht="33.75" x14ac:dyDescent="0.25">
      <c r="A3801" s="16" t="s">
        <v>1011</v>
      </c>
      <c r="B3801" s="17" t="s">
        <v>1012</v>
      </c>
      <c r="C3801" s="16">
        <v>2140</v>
      </c>
      <c r="D3801" s="17" t="s">
        <v>1690</v>
      </c>
      <c r="E3801" s="16" t="s">
        <v>1009</v>
      </c>
      <c r="F3801" s="18" t="s">
        <v>1010</v>
      </c>
      <c r="G3801" s="19">
        <v>30850</v>
      </c>
      <c r="H3801" s="19">
        <v>40000</v>
      </c>
      <c r="I3801" s="19">
        <v>0</v>
      </c>
      <c r="J3801" s="17"/>
      <c r="K3801" s="17"/>
      <c r="L3801" s="17"/>
      <c r="M3801" s="17"/>
      <c r="N3801" s="20">
        <v>0</v>
      </c>
      <c r="O3801" s="20">
        <v>0</v>
      </c>
      <c r="P3801" s="20"/>
      <c r="Q3801" s="20"/>
    </row>
    <row r="3802" spans="1:17" ht="33.75" x14ac:dyDescent="0.25">
      <c r="A3802" s="16" t="s">
        <v>1011</v>
      </c>
      <c r="B3802" s="17" t="s">
        <v>1012</v>
      </c>
      <c r="C3802" s="16">
        <v>3310</v>
      </c>
      <c r="D3802" s="17" t="s">
        <v>1655</v>
      </c>
      <c r="E3802" s="16" t="s">
        <v>1009</v>
      </c>
      <c r="F3802" s="18" t="s">
        <v>1010</v>
      </c>
      <c r="G3802" s="19">
        <v>1665000</v>
      </c>
      <c r="H3802" s="19">
        <v>2299999.9900000002</v>
      </c>
      <c r="I3802" s="19">
        <v>1199999.99</v>
      </c>
      <c r="J3802" s="17"/>
      <c r="K3802" s="17"/>
      <c r="L3802" s="17"/>
      <c r="M3802" s="17"/>
      <c r="N3802" s="20">
        <v>0.72072071471471466</v>
      </c>
      <c r="O3802" s="20">
        <v>0.52173912835538749</v>
      </c>
      <c r="P3802" s="20"/>
      <c r="Q3802" s="20"/>
    </row>
    <row r="3803" spans="1:17" ht="33.75" x14ac:dyDescent="0.25">
      <c r="A3803" s="16" t="s">
        <v>1011</v>
      </c>
      <c r="B3803" s="17" t="s">
        <v>1012</v>
      </c>
      <c r="C3803" s="16">
        <v>3980</v>
      </c>
      <c r="D3803" s="17" t="s">
        <v>33</v>
      </c>
      <c r="E3803" s="16" t="s">
        <v>1009</v>
      </c>
      <c r="F3803" s="18" t="s">
        <v>1010</v>
      </c>
      <c r="G3803" s="19">
        <v>7125</v>
      </c>
      <c r="H3803" s="19">
        <v>19999.999999999996</v>
      </c>
      <c r="I3803" s="19">
        <v>8826.33</v>
      </c>
      <c r="J3803" s="17"/>
      <c r="K3803" s="17"/>
      <c r="L3803" s="17"/>
      <c r="M3803" s="17"/>
      <c r="N3803" s="20">
        <v>1.2387831578947368</v>
      </c>
      <c r="O3803" s="20">
        <v>0.44131650000000006</v>
      </c>
      <c r="P3803" s="20"/>
      <c r="Q3803" s="20"/>
    </row>
    <row r="3804" spans="1:17" ht="33.75" x14ac:dyDescent="0.25">
      <c r="A3804" s="16" t="s">
        <v>1011</v>
      </c>
      <c r="B3804" s="17" t="s">
        <v>1012</v>
      </c>
      <c r="C3804" s="16">
        <v>5150</v>
      </c>
      <c r="D3804" s="17" t="s">
        <v>1670</v>
      </c>
      <c r="E3804" s="16" t="s">
        <v>1009</v>
      </c>
      <c r="F3804" s="18" t="s">
        <v>1010</v>
      </c>
      <c r="G3804" s="19">
        <v>0</v>
      </c>
      <c r="H3804" s="19">
        <v>69482.23</v>
      </c>
      <c r="I3804" s="19">
        <v>27482.23</v>
      </c>
      <c r="J3804" s="17"/>
      <c r="K3804" s="17"/>
      <c r="L3804" s="17"/>
      <c r="M3804" s="17"/>
      <c r="N3804" s="20">
        <v>0</v>
      </c>
      <c r="O3804" s="20">
        <v>0.39552889997917456</v>
      </c>
      <c r="P3804" s="20"/>
      <c r="Q3804" s="20"/>
    </row>
    <row r="3805" spans="1:17" ht="33.75" x14ac:dyDescent="0.25">
      <c r="A3805" s="21" t="s">
        <v>4210</v>
      </c>
      <c r="B3805" s="22" t="s">
        <v>1012</v>
      </c>
      <c r="C3805" s="21"/>
      <c r="D3805" s="22" t="s">
        <v>4211</v>
      </c>
      <c r="E3805" s="21" t="s">
        <v>1009</v>
      </c>
      <c r="F3805" s="23" t="s">
        <v>1010</v>
      </c>
      <c r="G3805" s="24"/>
      <c r="H3805" s="24"/>
      <c r="I3805" s="24"/>
      <c r="J3805" s="25" t="s">
        <v>36</v>
      </c>
      <c r="K3805" s="25">
        <v>1</v>
      </c>
      <c r="L3805" s="25">
        <v>1</v>
      </c>
      <c r="M3805" s="22" t="s">
        <v>4212</v>
      </c>
      <c r="N3805" s="26"/>
      <c r="O3805" s="26"/>
      <c r="P3805" s="26" t="s">
        <v>36</v>
      </c>
      <c r="Q3805" s="26">
        <v>1</v>
      </c>
    </row>
    <row r="3806" spans="1:17" ht="33.75" x14ac:dyDescent="0.25">
      <c r="A3806" s="21" t="s">
        <v>4213</v>
      </c>
      <c r="B3806" s="22" t="s">
        <v>1012</v>
      </c>
      <c r="C3806" s="21"/>
      <c r="D3806" s="22" t="s">
        <v>4214</v>
      </c>
      <c r="E3806" s="21" t="s">
        <v>1009</v>
      </c>
      <c r="F3806" s="23" t="s">
        <v>1010</v>
      </c>
      <c r="G3806" s="24"/>
      <c r="H3806" s="24"/>
      <c r="I3806" s="24"/>
      <c r="J3806" s="25" t="s">
        <v>36</v>
      </c>
      <c r="K3806" s="25">
        <v>1</v>
      </c>
      <c r="L3806" s="25">
        <v>1</v>
      </c>
      <c r="M3806" s="22" t="s">
        <v>4215</v>
      </c>
      <c r="N3806" s="26"/>
      <c r="O3806" s="26"/>
      <c r="P3806" s="26" t="s">
        <v>36</v>
      </c>
      <c r="Q3806" s="26">
        <v>1</v>
      </c>
    </row>
    <row r="3807" spans="1:17" ht="45" x14ac:dyDescent="0.25">
      <c r="A3807" s="21" t="s">
        <v>4216</v>
      </c>
      <c r="B3807" s="22" t="s">
        <v>1012</v>
      </c>
      <c r="C3807" s="21"/>
      <c r="D3807" s="22" t="s">
        <v>4217</v>
      </c>
      <c r="E3807" s="21" t="s">
        <v>1009</v>
      </c>
      <c r="F3807" s="23" t="s">
        <v>1010</v>
      </c>
      <c r="G3807" s="24"/>
      <c r="H3807" s="24"/>
      <c r="I3807" s="24"/>
      <c r="J3807" s="25" t="s">
        <v>36</v>
      </c>
      <c r="K3807" s="25">
        <v>21</v>
      </c>
      <c r="L3807" s="25">
        <v>21</v>
      </c>
      <c r="M3807" s="22" t="s">
        <v>4218</v>
      </c>
      <c r="N3807" s="26"/>
      <c r="O3807" s="26"/>
      <c r="P3807" s="26" t="s">
        <v>36</v>
      </c>
      <c r="Q3807" s="26">
        <v>1</v>
      </c>
    </row>
    <row r="3808" spans="1:17" ht="33.75" x14ac:dyDescent="0.25">
      <c r="A3808" s="21" t="s">
        <v>4219</v>
      </c>
      <c r="B3808" s="22" t="s">
        <v>1012</v>
      </c>
      <c r="C3808" s="21"/>
      <c r="D3808" s="22" t="s">
        <v>4214</v>
      </c>
      <c r="E3808" s="21" t="s">
        <v>1009</v>
      </c>
      <c r="F3808" s="23" t="s">
        <v>1010</v>
      </c>
      <c r="G3808" s="24"/>
      <c r="H3808" s="24"/>
      <c r="I3808" s="24"/>
      <c r="J3808" s="25">
        <v>1</v>
      </c>
      <c r="K3808" s="25">
        <v>1</v>
      </c>
      <c r="L3808" s="25">
        <v>0</v>
      </c>
      <c r="M3808" s="22" t="s">
        <v>4215</v>
      </c>
      <c r="N3808" s="26"/>
      <c r="O3808" s="26"/>
      <c r="P3808" s="26">
        <v>0</v>
      </c>
      <c r="Q3808" s="26">
        <v>0</v>
      </c>
    </row>
    <row r="3809" spans="1:17" ht="45" x14ac:dyDescent="0.25">
      <c r="A3809" s="21" t="s">
        <v>4220</v>
      </c>
      <c r="B3809" s="22" t="s">
        <v>1012</v>
      </c>
      <c r="C3809" s="21"/>
      <c r="D3809" s="22" t="s">
        <v>4221</v>
      </c>
      <c r="E3809" s="21" t="s">
        <v>1009</v>
      </c>
      <c r="F3809" s="23" t="s">
        <v>1010</v>
      </c>
      <c r="G3809" s="24"/>
      <c r="H3809" s="24"/>
      <c r="I3809" s="24"/>
      <c r="J3809" s="25">
        <v>1</v>
      </c>
      <c r="K3809" s="25">
        <v>3</v>
      </c>
      <c r="L3809" s="25">
        <v>0</v>
      </c>
      <c r="M3809" s="22" t="s">
        <v>4222</v>
      </c>
      <c r="N3809" s="26"/>
      <c r="O3809" s="26"/>
      <c r="P3809" s="26">
        <v>0</v>
      </c>
      <c r="Q3809" s="26">
        <v>0</v>
      </c>
    </row>
    <row r="3810" spans="1:17" ht="45" x14ac:dyDescent="0.25">
      <c r="A3810" s="21" t="s">
        <v>4223</v>
      </c>
      <c r="B3810" s="22" t="s">
        <v>1012</v>
      </c>
      <c r="C3810" s="21"/>
      <c r="D3810" s="22" t="s">
        <v>4224</v>
      </c>
      <c r="E3810" s="21" t="s">
        <v>1009</v>
      </c>
      <c r="F3810" s="23" t="s">
        <v>1010</v>
      </c>
      <c r="G3810" s="24"/>
      <c r="H3810" s="24"/>
      <c r="I3810" s="24"/>
      <c r="J3810" s="25">
        <v>4</v>
      </c>
      <c r="K3810" s="25">
        <v>4</v>
      </c>
      <c r="L3810" s="25">
        <v>2</v>
      </c>
      <c r="M3810" s="22" t="s">
        <v>4225</v>
      </c>
      <c r="N3810" s="26"/>
      <c r="O3810" s="26"/>
      <c r="P3810" s="26">
        <v>0.5</v>
      </c>
      <c r="Q3810" s="26">
        <v>0.5</v>
      </c>
    </row>
    <row r="3811" spans="1:17" ht="33.75" x14ac:dyDescent="0.25">
      <c r="A3811" s="21" t="s">
        <v>4226</v>
      </c>
      <c r="B3811" s="22" t="s">
        <v>1012</v>
      </c>
      <c r="C3811" s="21"/>
      <c r="D3811" s="22" t="s">
        <v>4227</v>
      </c>
      <c r="E3811" s="21" t="s">
        <v>1009</v>
      </c>
      <c r="F3811" s="23" t="s">
        <v>1010</v>
      </c>
      <c r="G3811" s="24"/>
      <c r="H3811" s="24"/>
      <c r="I3811" s="24"/>
      <c r="J3811" s="25">
        <v>1</v>
      </c>
      <c r="K3811" s="25">
        <v>1</v>
      </c>
      <c r="L3811" s="25">
        <v>0</v>
      </c>
      <c r="M3811" s="22" t="s">
        <v>4212</v>
      </c>
      <c r="N3811" s="26"/>
      <c r="O3811" s="26"/>
      <c r="P3811" s="26">
        <v>0</v>
      </c>
      <c r="Q3811" s="26">
        <v>0</v>
      </c>
    </row>
    <row r="3812" spans="1:17" ht="191.25" x14ac:dyDescent="0.25">
      <c r="A3812" s="12" t="s">
        <v>1298</v>
      </c>
      <c r="B3812" s="13" t="s">
        <v>1299</v>
      </c>
      <c r="C3812" s="12"/>
      <c r="D3812" s="13" t="s">
        <v>1300</v>
      </c>
      <c r="E3812" s="12" t="s">
        <v>1009</v>
      </c>
      <c r="F3812" s="13" t="s">
        <v>1010</v>
      </c>
      <c r="G3812" s="14">
        <v>200000000</v>
      </c>
      <c r="H3812" s="14">
        <v>262498152</v>
      </c>
      <c r="I3812" s="14">
        <v>62498152</v>
      </c>
      <c r="J3812" s="13"/>
      <c r="K3812" s="13"/>
      <c r="L3812" s="13"/>
      <c r="M3812" s="13"/>
      <c r="N3812" s="15">
        <v>0.31249075999999998</v>
      </c>
      <c r="O3812" s="15">
        <v>0.2380898742479528</v>
      </c>
      <c r="P3812" s="15"/>
      <c r="Q3812" s="15"/>
    </row>
    <row r="3813" spans="1:17" ht="33.75" x14ac:dyDescent="0.25">
      <c r="A3813" s="16" t="s">
        <v>1298</v>
      </c>
      <c r="B3813" s="17" t="s">
        <v>1299</v>
      </c>
      <c r="C3813" s="16">
        <v>2830</v>
      </c>
      <c r="D3813" s="17" t="s">
        <v>1762</v>
      </c>
      <c r="E3813" s="16" t="s">
        <v>1009</v>
      </c>
      <c r="F3813" s="18" t="s">
        <v>1010</v>
      </c>
      <c r="G3813" s="19">
        <v>17474944</v>
      </c>
      <c r="H3813" s="19">
        <v>31107171.350000001</v>
      </c>
      <c r="I3813" s="19">
        <v>7360700</v>
      </c>
      <c r="J3813" s="17"/>
      <c r="K3813" s="17"/>
      <c r="L3813" s="17"/>
      <c r="M3813" s="17"/>
      <c r="N3813" s="20">
        <v>0.42121451147425709</v>
      </c>
      <c r="O3813" s="20">
        <v>0.23662389348043372</v>
      </c>
      <c r="P3813" s="20"/>
      <c r="Q3813" s="20"/>
    </row>
    <row r="3814" spans="1:17" ht="33.75" x14ac:dyDescent="0.25">
      <c r="A3814" s="16" t="s">
        <v>1298</v>
      </c>
      <c r="B3814" s="17" t="s">
        <v>1299</v>
      </c>
      <c r="C3814" s="16">
        <v>3390</v>
      </c>
      <c r="D3814" s="17" t="s">
        <v>27</v>
      </c>
      <c r="E3814" s="16" t="s">
        <v>1009</v>
      </c>
      <c r="F3814" s="18" t="s">
        <v>1010</v>
      </c>
      <c r="G3814" s="19">
        <v>51015000</v>
      </c>
      <c r="H3814" s="19">
        <v>92652052</v>
      </c>
      <c r="I3814" s="19">
        <v>41479052</v>
      </c>
      <c r="J3814" s="17"/>
      <c r="K3814" s="17"/>
      <c r="L3814" s="17"/>
      <c r="M3814" s="17"/>
      <c r="N3814" s="20">
        <v>0.81307560521415267</v>
      </c>
      <c r="O3814" s="20">
        <v>0.44768627466556271</v>
      </c>
      <c r="P3814" s="20"/>
      <c r="Q3814" s="20"/>
    </row>
    <row r="3815" spans="1:17" ht="33.75" x14ac:dyDescent="0.25">
      <c r="A3815" s="16" t="s">
        <v>1298</v>
      </c>
      <c r="B3815" s="17" t="s">
        <v>1299</v>
      </c>
      <c r="C3815" s="16">
        <v>5410</v>
      </c>
      <c r="D3815" s="17" t="s">
        <v>1763</v>
      </c>
      <c r="E3815" s="16" t="s">
        <v>1009</v>
      </c>
      <c r="F3815" s="18" t="s">
        <v>1010</v>
      </c>
      <c r="G3815" s="19">
        <v>103131356</v>
      </c>
      <c r="H3815" s="19">
        <v>102105528.65000001</v>
      </c>
      <c r="I3815" s="19">
        <v>0</v>
      </c>
      <c r="J3815" s="17"/>
      <c r="K3815" s="17"/>
      <c r="L3815" s="17"/>
      <c r="M3815" s="17"/>
      <c r="N3815" s="20">
        <v>0</v>
      </c>
      <c r="O3815" s="20">
        <v>0</v>
      </c>
      <c r="P3815" s="20"/>
      <c r="Q3815" s="20"/>
    </row>
    <row r="3816" spans="1:17" ht="33.75" x14ac:dyDescent="0.25">
      <c r="A3816" s="16" t="s">
        <v>1298</v>
      </c>
      <c r="B3816" s="17" t="s">
        <v>1299</v>
      </c>
      <c r="C3816" s="16">
        <v>5490</v>
      </c>
      <c r="D3816" s="17" t="s">
        <v>1721</v>
      </c>
      <c r="E3816" s="16" t="s">
        <v>1009</v>
      </c>
      <c r="F3816" s="18" t="s">
        <v>1010</v>
      </c>
      <c r="G3816" s="19">
        <v>18510000</v>
      </c>
      <c r="H3816" s="19">
        <v>30433400</v>
      </c>
      <c r="I3816" s="19">
        <v>13658400</v>
      </c>
      <c r="J3816" s="17"/>
      <c r="K3816" s="17"/>
      <c r="L3816" s="17"/>
      <c r="M3816" s="17"/>
      <c r="N3816" s="20">
        <v>0.73789303079416535</v>
      </c>
      <c r="O3816" s="20">
        <v>0.44879638817877726</v>
      </c>
      <c r="P3816" s="20"/>
      <c r="Q3816" s="20"/>
    </row>
    <row r="3817" spans="1:17" ht="33.75" x14ac:dyDescent="0.25">
      <c r="A3817" s="16" t="s">
        <v>1298</v>
      </c>
      <c r="B3817" s="17" t="s">
        <v>1299</v>
      </c>
      <c r="C3817" s="16">
        <v>5650</v>
      </c>
      <c r="D3817" s="17" t="s">
        <v>1693</v>
      </c>
      <c r="E3817" s="16" t="s">
        <v>1009</v>
      </c>
      <c r="F3817" s="18" t="s">
        <v>1010</v>
      </c>
      <c r="G3817" s="19">
        <v>9868700</v>
      </c>
      <c r="H3817" s="19">
        <v>6200000</v>
      </c>
      <c r="I3817" s="19">
        <v>0</v>
      </c>
      <c r="J3817" s="17"/>
      <c r="K3817" s="17"/>
      <c r="L3817" s="17"/>
      <c r="M3817" s="17"/>
      <c r="N3817" s="20">
        <v>0</v>
      </c>
      <c r="O3817" s="20">
        <v>0</v>
      </c>
      <c r="P3817" s="20"/>
      <c r="Q3817" s="20"/>
    </row>
    <row r="3818" spans="1:17" ht="45" x14ac:dyDescent="0.25">
      <c r="A3818" s="21" t="s">
        <v>4897</v>
      </c>
      <c r="B3818" s="22" t="s">
        <v>1299</v>
      </c>
      <c r="C3818" s="21"/>
      <c r="D3818" s="22" t="s">
        <v>4898</v>
      </c>
      <c r="E3818" s="21" t="s">
        <v>1009</v>
      </c>
      <c r="F3818" s="23" t="s">
        <v>1010</v>
      </c>
      <c r="G3818" s="24"/>
      <c r="H3818" s="24"/>
      <c r="I3818" s="24"/>
      <c r="J3818" s="25" t="s">
        <v>36</v>
      </c>
      <c r="K3818" s="25">
        <v>946</v>
      </c>
      <c r="L3818" s="25">
        <v>946</v>
      </c>
      <c r="M3818" s="22" t="s">
        <v>4899</v>
      </c>
      <c r="N3818" s="26"/>
      <c r="O3818" s="26"/>
      <c r="P3818" s="26" t="s">
        <v>36</v>
      </c>
      <c r="Q3818" s="26">
        <v>1</v>
      </c>
    </row>
    <row r="3819" spans="1:17" ht="33.75" x14ac:dyDescent="0.25">
      <c r="A3819" s="21" t="s">
        <v>4900</v>
      </c>
      <c r="B3819" s="22" t="s">
        <v>1299</v>
      </c>
      <c r="C3819" s="21"/>
      <c r="D3819" s="22" t="s">
        <v>4901</v>
      </c>
      <c r="E3819" s="21" t="s">
        <v>1009</v>
      </c>
      <c r="F3819" s="23" t="s">
        <v>1010</v>
      </c>
      <c r="G3819" s="24"/>
      <c r="H3819" s="24"/>
      <c r="I3819" s="24"/>
      <c r="J3819" s="25" t="s">
        <v>36</v>
      </c>
      <c r="K3819" s="25">
        <v>64</v>
      </c>
      <c r="L3819" s="25">
        <v>64</v>
      </c>
      <c r="M3819" s="22" t="s">
        <v>4902</v>
      </c>
      <c r="N3819" s="26"/>
      <c r="O3819" s="26"/>
      <c r="P3819" s="26" t="s">
        <v>36</v>
      </c>
      <c r="Q3819" s="26">
        <v>1</v>
      </c>
    </row>
    <row r="3820" spans="1:17" ht="45" x14ac:dyDescent="0.25">
      <c r="A3820" s="21" t="s">
        <v>4903</v>
      </c>
      <c r="B3820" s="22" t="s">
        <v>1299</v>
      </c>
      <c r="C3820" s="21"/>
      <c r="D3820" s="22" t="s">
        <v>4904</v>
      </c>
      <c r="E3820" s="21" t="s">
        <v>1009</v>
      </c>
      <c r="F3820" s="23" t="s">
        <v>1010</v>
      </c>
      <c r="G3820" s="24"/>
      <c r="H3820" s="24"/>
      <c r="I3820" s="24"/>
      <c r="J3820" s="25" t="s">
        <v>36</v>
      </c>
      <c r="K3820" s="25">
        <v>8673</v>
      </c>
      <c r="L3820" s="25">
        <v>8673</v>
      </c>
      <c r="M3820" s="22" t="s">
        <v>4905</v>
      </c>
      <c r="N3820" s="26"/>
      <c r="O3820" s="26"/>
      <c r="P3820" s="26" t="s">
        <v>36</v>
      </c>
      <c r="Q3820" s="26">
        <v>1</v>
      </c>
    </row>
    <row r="3821" spans="1:17" ht="45" x14ac:dyDescent="0.25">
      <c r="A3821" s="21" t="s">
        <v>4906</v>
      </c>
      <c r="B3821" s="22" t="s">
        <v>1299</v>
      </c>
      <c r="C3821" s="21"/>
      <c r="D3821" s="22" t="s">
        <v>4907</v>
      </c>
      <c r="E3821" s="21" t="s">
        <v>1009</v>
      </c>
      <c r="F3821" s="23" t="s">
        <v>1010</v>
      </c>
      <c r="G3821" s="24"/>
      <c r="H3821" s="24"/>
      <c r="I3821" s="24"/>
      <c r="J3821" s="25">
        <v>1525</v>
      </c>
      <c r="K3821" s="25">
        <v>1695</v>
      </c>
      <c r="L3821" s="25">
        <v>0</v>
      </c>
      <c r="M3821" s="22" t="s">
        <v>4899</v>
      </c>
      <c r="N3821" s="26"/>
      <c r="O3821" s="26"/>
      <c r="P3821" s="26">
        <v>0</v>
      </c>
      <c r="Q3821" s="26">
        <v>0</v>
      </c>
    </row>
    <row r="3822" spans="1:17" ht="45" x14ac:dyDescent="0.25">
      <c r="A3822" s="21" t="s">
        <v>4908</v>
      </c>
      <c r="B3822" s="22" t="s">
        <v>1299</v>
      </c>
      <c r="C3822" s="21"/>
      <c r="D3822" s="22" t="s">
        <v>4909</v>
      </c>
      <c r="E3822" s="21" t="s">
        <v>1009</v>
      </c>
      <c r="F3822" s="23" t="s">
        <v>1010</v>
      </c>
      <c r="G3822" s="24"/>
      <c r="H3822" s="24"/>
      <c r="I3822" s="24"/>
      <c r="J3822" s="25">
        <v>175</v>
      </c>
      <c r="K3822" s="25">
        <v>100</v>
      </c>
      <c r="L3822" s="25">
        <v>0</v>
      </c>
      <c r="M3822" s="22" t="s">
        <v>4910</v>
      </c>
      <c r="N3822" s="26"/>
      <c r="O3822" s="26"/>
      <c r="P3822" s="26">
        <v>0</v>
      </c>
      <c r="Q3822" s="26">
        <v>0</v>
      </c>
    </row>
    <row r="3823" spans="1:17" ht="33.75" x14ac:dyDescent="0.25">
      <c r="A3823" s="21" t="s">
        <v>4911</v>
      </c>
      <c r="B3823" s="22" t="s">
        <v>1299</v>
      </c>
      <c r="C3823" s="21"/>
      <c r="D3823" s="22" t="s">
        <v>4912</v>
      </c>
      <c r="E3823" s="21" t="s">
        <v>1009</v>
      </c>
      <c r="F3823" s="23" t="s">
        <v>1010</v>
      </c>
      <c r="G3823" s="24"/>
      <c r="H3823" s="24"/>
      <c r="I3823" s="24"/>
      <c r="J3823" s="25">
        <v>111</v>
      </c>
      <c r="K3823" s="25">
        <v>97</v>
      </c>
      <c r="L3823" s="25">
        <v>0</v>
      </c>
      <c r="M3823" s="22" t="s">
        <v>4913</v>
      </c>
      <c r="N3823" s="26"/>
      <c r="O3823" s="26"/>
      <c r="P3823" s="26">
        <v>0</v>
      </c>
      <c r="Q3823" s="26">
        <v>0</v>
      </c>
    </row>
    <row r="3824" spans="1:17" ht="33.75" x14ac:dyDescent="0.25">
      <c r="A3824" s="21" t="s">
        <v>4914</v>
      </c>
      <c r="B3824" s="22" t="s">
        <v>1299</v>
      </c>
      <c r="C3824" s="21"/>
      <c r="D3824" s="22" t="s">
        <v>4915</v>
      </c>
      <c r="E3824" s="21" t="s">
        <v>1009</v>
      </c>
      <c r="F3824" s="23" t="s">
        <v>1010</v>
      </c>
      <c r="G3824" s="24"/>
      <c r="H3824" s="24"/>
      <c r="I3824" s="24"/>
      <c r="J3824" s="25">
        <v>69</v>
      </c>
      <c r="K3824" s="25">
        <v>61</v>
      </c>
      <c r="L3824" s="25">
        <v>0</v>
      </c>
      <c r="M3824" s="22" t="s">
        <v>4916</v>
      </c>
      <c r="N3824" s="26"/>
      <c r="O3824" s="26"/>
      <c r="P3824" s="26">
        <v>0</v>
      </c>
      <c r="Q3824" s="26">
        <v>0</v>
      </c>
    </row>
    <row r="3825" spans="1:17" ht="45" x14ac:dyDescent="0.25">
      <c r="A3825" s="21" t="s">
        <v>4917</v>
      </c>
      <c r="B3825" s="22" t="s">
        <v>1299</v>
      </c>
      <c r="C3825" s="21"/>
      <c r="D3825" s="22" t="s">
        <v>4918</v>
      </c>
      <c r="E3825" s="21" t="s">
        <v>1009</v>
      </c>
      <c r="F3825" s="23" t="s">
        <v>1010</v>
      </c>
      <c r="G3825" s="24"/>
      <c r="H3825" s="24"/>
      <c r="I3825" s="24"/>
      <c r="J3825" s="25">
        <v>9814</v>
      </c>
      <c r="K3825" s="25">
        <v>10500</v>
      </c>
      <c r="L3825" s="25">
        <v>955</v>
      </c>
      <c r="M3825" s="22" t="s">
        <v>4905</v>
      </c>
      <c r="N3825" s="26"/>
      <c r="O3825" s="26"/>
      <c r="P3825" s="26">
        <v>9.7309965355614425E-2</v>
      </c>
      <c r="Q3825" s="26">
        <v>9.0952380952380951E-2</v>
      </c>
    </row>
    <row r="3826" spans="1:17" ht="270" x14ac:dyDescent="0.25">
      <c r="A3826" s="12" t="s">
        <v>1583</v>
      </c>
      <c r="B3826" s="13" t="s">
        <v>1584</v>
      </c>
      <c r="C3826" s="12"/>
      <c r="D3826" s="13" t="s">
        <v>5918</v>
      </c>
      <c r="E3826" s="12" t="s">
        <v>1009</v>
      </c>
      <c r="F3826" s="13" t="s">
        <v>1010</v>
      </c>
      <c r="G3826" s="14">
        <v>91164000</v>
      </c>
      <c r="H3826" s="14">
        <v>48214223</v>
      </c>
      <c r="I3826" s="14">
        <v>1220600</v>
      </c>
      <c r="J3826" s="13"/>
      <c r="K3826" s="13"/>
      <c r="L3826" s="13"/>
      <c r="M3826" s="13"/>
      <c r="N3826" s="15">
        <v>1.3389057083936642E-2</v>
      </c>
      <c r="O3826" s="15">
        <v>2.5316181077936276E-2</v>
      </c>
      <c r="P3826" s="15"/>
      <c r="Q3826" s="15"/>
    </row>
    <row r="3827" spans="1:17" ht="33.75" x14ac:dyDescent="0.25">
      <c r="A3827" s="16" t="s">
        <v>1583</v>
      </c>
      <c r="B3827" s="17" t="s">
        <v>1584</v>
      </c>
      <c r="C3827" s="16">
        <v>2830</v>
      </c>
      <c r="D3827" s="17" t="s">
        <v>1762</v>
      </c>
      <c r="E3827" s="16" t="s">
        <v>1009</v>
      </c>
      <c r="F3827" s="18" t="s">
        <v>1010</v>
      </c>
      <c r="G3827" s="19">
        <v>0</v>
      </c>
      <c r="H3827" s="19">
        <v>28859973</v>
      </c>
      <c r="I3827" s="19">
        <v>0</v>
      </c>
      <c r="J3827" s="17"/>
      <c r="K3827" s="17"/>
      <c r="L3827" s="17"/>
      <c r="M3827" s="17"/>
      <c r="N3827" s="20">
        <v>0</v>
      </c>
      <c r="O3827" s="20">
        <v>0</v>
      </c>
      <c r="P3827" s="20"/>
      <c r="Q3827" s="20"/>
    </row>
    <row r="3828" spans="1:17" ht="33.75" x14ac:dyDescent="0.25">
      <c r="A3828" s="16" t="s">
        <v>1583</v>
      </c>
      <c r="B3828" s="17" t="s">
        <v>1584</v>
      </c>
      <c r="C3828" s="16">
        <v>3390</v>
      </c>
      <c r="D3828" s="17" t="s">
        <v>27</v>
      </c>
      <c r="E3828" s="16" t="s">
        <v>1009</v>
      </c>
      <c r="F3828" s="18" t="s">
        <v>1010</v>
      </c>
      <c r="G3828" s="19">
        <v>1241000</v>
      </c>
      <c r="H3828" s="19">
        <v>1220600</v>
      </c>
      <c r="I3828" s="19">
        <v>1220600</v>
      </c>
      <c r="J3828" s="17"/>
      <c r="K3828" s="17"/>
      <c r="L3828" s="17"/>
      <c r="M3828" s="17"/>
      <c r="N3828" s="20">
        <v>0.98356164383561639</v>
      </c>
      <c r="O3828" s="20">
        <v>1</v>
      </c>
      <c r="P3828" s="20"/>
      <c r="Q3828" s="20"/>
    </row>
    <row r="3829" spans="1:17" ht="33.75" x14ac:dyDescent="0.25">
      <c r="A3829" s="16" t="s">
        <v>1583</v>
      </c>
      <c r="B3829" s="17" t="s">
        <v>1584</v>
      </c>
      <c r="C3829" s="16">
        <v>5230</v>
      </c>
      <c r="D3829" s="17" t="s">
        <v>1765</v>
      </c>
      <c r="E3829" s="16" t="s">
        <v>1009</v>
      </c>
      <c r="F3829" s="18" t="s">
        <v>1010</v>
      </c>
      <c r="G3829" s="19">
        <v>9929052</v>
      </c>
      <c r="H3829" s="19">
        <v>18133650</v>
      </c>
      <c r="I3829" s="19">
        <v>0</v>
      </c>
      <c r="J3829" s="17"/>
      <c r="K3829" s="17"/>
      <c r="L3829" s="17"/>
      <c r="M3829" s="17"/>
      <c r="N3829" s="20">
        <v>0</v>
      </c>
      <c r="O3829" s="20">
        <v>0</v>
      </c>
      <c r="P3829" s="20"/>
      <c r="Q3829" s="20"/>
    </row>
    <row r="3830" spans="1:17" ht="33.75" x14ac:dyDescent="0.25">
      <c r="A3830" s="21" t="s">
        <v>5787</v>
      </c>
      <c r="B3830" s="22" t="s">
        <v>1584</v>
      </c>
      <c r="C3830" s="21"/>
      <c r="D3830" s="22" t="s">
        <v>5788</v>
      </c>
      <c r="E3830" s="21" t="s">
        <v>1009</v>
      </c>
      <c r="F3830" s="23" t="s">
        <v>1010</v>
      </c>
      <c r="G3830" s="24"/>
      <c r="H3830" s="24"/>
      <c r="I3830" s="24"/>
      <c r="J3830" s="25" t="s">
        <v>36</v>
      </c>
      <c r="K3830" s="25">
        <v>365</v>
      </c>
      <c r="L3830" s="25">
        <v>359</v>
      </c>
      <c r="M3830" s="22" t="s">
        <v>5789</v>
      </c>
      <c r="N3830" s="26"/>
      <c r="O3830" s="26"/>
      <c r="P3830" s="26" t="s">
        <v>36</v>
      </c>
      <c r="Q3830" s="26">
        <v>0.98356164383561639</v>
      </c>
    </row>
    <row r="3831" spans="1:17" ht="33.75" x14ac:dyDescent="0.25">
      <c r="A3831" s="21" t="s">
        <v>5790</v>
      </c>
      <c r="B3831" s="22" t="s">
        <v>1584</v>
      </c>
      <c r="C3831" s="21"/>
      <c r="D3831" s="22" t="s">
        <v>5791</v>
      </c>
      <c r="E3831" s="21" t="s">
        <v>1009</v>
      </c>
      <c r="F3831" s="23" t="s">
        <v>1010</v>
      </c>
      <c r="G3831" s="24"/>
      <c r="H3831" s="24"/>
      <c r="I3831" s="24"/>
      <c r="J3831" s="25">
        <v>388</v>
      </c>
      <c r="K3831" s="25">
        <v>683</v>
      </c>
      <c r="L3831" s="25">
        <v>0</v>
      </c>
      <c r="M3831" s="22" t="s">
        <v>5373</v>
      </c>
      <c r="N3831" s="26"/>
      <c r="O3831" s="26"/>
      <c r="P3831" s="26">
        <v>0</v>
      </c>
      <c r="Q3831" s="26">
        <v>0</v>
      </c>
    </row>
    <row r="3832" spans="1:17" ht="45" x14ac:dyDescent="0.25">
      <c r="A3832" s="21" t="s">
        <v>5792</v>
      </c>
      <c r="B3832" s="22" t="s">
        <v>1584</v>
      </c>
      <c r="C3832" s="21"/>
      <c r="D3832" s="22" t="s">
        <v>5793</v>
      </c>
      <c r="E3832" s="21" t="s">
        <v>1009</v>
      </c>
      <c r="F3832" s="23" t="s">
        <v>1010</v>
      </c>
      <c r="G3832" s="24"/>
      <c r="H3832" s="24"/>
      <c r="I3832" s="24"/>
      <c r="J3832" s="25" t="s">
        <v>36</v>
      </c>
      <c r="K3832" s="25">
        <v>1306</v>
      </c>
      <c r="L3832" s="25">
        <v>0</v>
      </c>
      <c r="M3832" s="22" t="s">
        <v>5794</v>
      </c>
      <c r="N3832" s="26"/>
      <c r="O3832" s="26"/>
      <c r="P3832" s="26" t="s">
        <v>36</v>
      </c>
      <c r="Q3832" s="26">
        <v>0</v>
      </c>
    </row>
    <row r="3833" spans="1:17" ht="78.75" x14ac:dyDescent="0.25">
      <c r="A3833" s="12" t="s">
        <v>1420</v>
      </c>
      <c r="B3833" s="13" t="s">
        <v>1421</v>
      </c>
      <c r="C3833" s="12"/>
      <c r="D3833" s="13" t="s">
        <v>1422</v>
      </c>
      <c r="E3833" s="12" t="s">
        <v>1423</v>
      </c>
      <c r="F3833" s="13" t="s">
        <v>1424</v>
      </c>
      <c r="G3833" s="14">
        <v>6200000</v>
      </c>
      <c r="H3833" s="14">
        <v>17019654.589999996</v>
      </c>
      <c r="I3833" s="14">
        <v>5518269.6699999999</v>
      </c>
      <c r="J3833" s="13"/>
      <c r="K3833" s="13"/>
      <c r="L3833" s="13"/>
      <c r="M3833" s="13"/>
      <c r="N3833" s="15">
        <v>0.89004349516129033</v>
      </c>
      <c r="O3833" s="15">
        <v>0.3242292398367646</v>
      </c>
      <c r="P3833" s="15"/>
      <c r="Q3833" s="15"/>
    </row>
    <row r="3834" spans="1:17" ht="33.75" x14ac:dyDescent="0.25">
      <c r="A3834" s="16" t="s">
        <v>1420</v>
      </c>
      <c r="B3834" s="17" t="s">
        <v>1421</v>
      </c>
      <c r="C3834" s="16">
        <v>1210</v>
      </c>
      <c r="D3834" s="17" t="s">
        <v>25</v>
      </c>
      <c r="E3834" s="16" t="s">
        <v>1423</v>
      </c>
      <c r="F3834" s="18" t="s">
        <v>1424</v>
      </c>
      <c r="G3834" s="19">
        <v>879727</v>
      </c>
      <c r="H3834" s="19">
        <v>1373535.7599999998</v>
      </c>
      <c r="I3834" s="19">
        <v>733448.07</v>
      </c>
      <c r="J3834" s="17"/>
      <c r="K3834" s="17"/>
      <c r="L3834" s="17"/>
      <c r="M3834" s="17"/>
      <c r="N3834" s="20">
        <v>0.83372235932283534</v>
      </c>
      <c r="O3834" s="20">
        <v>0.53398542022670026</v>
      </c>
      <c r="P3834" s="20"/>
      <c r="Q3834" s="20"/>
    </row>
    <row r="3835" spans="1:17" ht="33.75" x14ac:dyDescent="0.25">
      <c r="A3835" s="16" t="s">
        <v>1420</v>
      </c>
      <c r="B3835" s="17" t="s">
        <v>1421</v>
      </c>
      <c r="C3835" s="16">
        <v>2140</v>
      </c>
      <c r="D3835" s="17" t="s">
        <v>1690</v>
      </c>
      <c r="E3835" s="16" t="s">
        <v>1423</v>
      </c>
      <c r="F3835" s="18" t="s">
        <v>1424</v>
      </c>
      <c r="G3835" s="19">
        <v>0</v>
      </c>
      <c r="H3835" s="19">
        <v>15400</v>
      </c>
      <c r="I3835" s="19">
        <v>10582.22</v>
      </c>
      <c r="J3835" s="17"/>
      <c r="K3835" s="17"/>
      <c r="L3835" s="17"/>
      <c r="M3835" s="17"/>
      <c r="N3835" s="20">
        <v>0</v>
      </c>
      <c r="O3835" s="20">
        <v>0.6871571428571428</v>
      </c>
      <c r="P3835" s="20"/>
      <c r="Q3835" s="20"/>
    </row>
    <row r="3836" spans="1:17" ht="33.75" x14ac:dyDescent="0.25">
      <c r="A3836" s="16" t="s">
        <v>1420</v>
      </c>
      <c r="B3836" s="17" t="s">
        <v>1421</v>
      </c>
      <c r="C3836" s="16">
        <v>2160</v>
      </c>
      <c r="D3836" s="17" t="s">
        <v>1734</v>
      </c>
      <c r="E3836" s="16" t="s">
        <v>1423</v>
      </c>
      <c r="F3836" s="18" t="s">
        <v>1424</v>
      </c>
      <c r="G3836" s="19">
        <v>0</v>
      </c>
      <c r="H3836" s="19">
        <v>19660</v>
      </c>
      <c r="I3836" s="19">
        <v>0</v>
      </c>
      <c r="J3836" s="17"/>
      <c r="K3836" s="17"/>
      <c r="L3836" s="17"/>
      <c r="M3836" s="17"/>
      <c r="N3836" s="20">
        <v>0</v>
      </c>
      <c r="O3836" s="20">
        <v>0</v>
      </c>
      <c r="P3836" s="20"/>
      <c r="Q3836" s="20"/>
    </row>
    <row r="3837" spans="1:17" ht="33.75" x14ac:dyDescent="0.25">
      <c r="A3837" s="16" t="s">
        <v>1420</v>
      </c>
      <c r="B3837" s="17" t="s">
        <v>1421</v>
      </c>
      <c r="C3837" s="16">
        <v>2230</v>
      </c>
      <c r="D3837" s="17" t="s">
        <v>1743</v>
      </c>
      <c r="E3837" s="16" t="s">
        <v>1423</v>
      </c>
      <c r="F3837" s="18" t="s">
        <v>1424</v>
      </c>
      <c r="G3837" s="19">
        <v>0</v>
      </c>
      <c r="H3837" s="19">
        <v>18491.7</v>
      </c>
      <c r="I3837" s="19">
        <v>9000</v>
      </c>
      <c r="J3837" s="17"/>
      <c r="K3837" s="17"/>
      <c r="L3837" s="17"/>
      <c r="M3837" s="17"/>
      <c r="N3837" s="20">
        <v>0</v>
      </c>
      <c r="O3837" s="20">
        <v>0.48670484595791624</v>
      </c>
      <c r="P3837" s="20"/>
      <c r="Q3837" s="20"/>
    </row>
    <row r="3838" spans="1:17" ht="33.75" x14ac:dyDescent="0.25">
      <c r="A3838" s="16" t="s">
        <v>1420</v>
      </c>
      <c r="B3838" s="17" t="s">
        <v>1421</v>
      </c>
      <c r="C3838" s="16">
        <v>2460</v>
      </c>
      <c r="D3838" s="17" t="s">
        <v>1749</v>
      </c>
      <c r="E3838" s="16" t="s">
        <v>1423</v>
      </c>
      <c r="F3838" s="18" t="s">
        <v>1424</v>
      </c>
      <c r="G3838" s="19">
        <v>0</v>
      </c>
      <c r="H3838" s="19">
        <v>8500</v>
      </c>
      <c r="I3838" s="19">
        <v>2725</v>
      </c>
      <c r="J3838" s="17"/>
      <c r="K3838" s="17"/>
      <c r="L3838" s="17"/>
      <c r="M3838" s="17"/>
      <c r="N3838" s="20">
        <v>0</v>
      </c>
      <c r="O3838" s="20">
        <v>0.32058823529411767</v>
      </c>
      <c r="P3838" s="20"/>
      <c r="Q3838" s="20"/>
    </row>
    <row r="3839" spans="1:17" ht="33.75" x14ac:dyDescent="0.25">
      <c r="A3839" s="16" t="s">
        <v>1420</v>
      </c>
      <c r="B3839" s="17" t="s">
        <v>1421</v>
      </c>
      <c r="C3839" s="16">
        <v>2470</v>
      </c>
      <c r="D3839" s="17" t="s">
        <v>1750</v>
      </c>
      <c r="E3839" s="16" t="s">
        <v>1423</v>
      </c>
      <c r="F3839" s="18" t="s">
        <v>1424</v>
      </c>
      <c r="G3839" s="19">
        <v>0</v>
      </c>
      <c r="H3839" s="19">
        <v>746960</v>
      </c>
      <c r="I3839" s="19">
        <v>47536</v>
      </c>
      <c r="J3839" s="17"/>
      <c r="K3839" s="17"/>
      <c r="L3839" s="17"/>
      <c r="M3839" s="17"/>
      <c r="N3839" s="20">
        <v>0</v>
      </c>
      <c r="O3839" s="20">
        <v>6.3639284566777338E-2</v>
      </c>
      <c r="P3839" s="20"/>
      <c r="Q3839" s="20"/>
    </row>
    <row r="3840" spans="1:17" ht="33.75" x14ac:dyDescent="0.25">
      <c r="A3840" s="16" t="s">
        <v>1420</v>
      </c>
      <c r="B3840" s="17" t="s">
        <v>1421</v>
      </c>
      <c r="C3840" s="16">
        <v>2540</v>
      </c>
      <c r="D3840" s="17" t="s">
        <v>1752</v>
      </c>
      <c r="E3840" s="16" t="s">
        <v>1423</v>
      </c>
      <c r="F3840" s="18" t="s">
        <v>1424</v>
      </c>
      <c r="G3840" s="19">
        <v>0</v>
      </c>
      <c r="H3840" s="19">
        <v>256500</v>
      </c>
      <c r="I3840" s="19">
        <v>0</v>
      </c>
      <c r="J3840" s="17"/>
      <c r="K3840" s="17"/>
      <c r="L3840" s="17"/>
      <c r="M3840" s="17"/>
      <c r="N3840" s="20">
        <v>0</v>
      </c>
      <c r="O3840" s="20">
        <v>0</v>
      </c>
      <c r="P3840" s="20"/>
      <c r="Q3840" s="20"/>
    </row>
    <row r="3841" spans="1:17" ht="33.75" x14ac:dyDescent="0.25">
      <c r="A3841" s="16" t="s">
        <v>1420</v>
      </c>
      <c r="B3841" s="17" t="s">
        <v>1421</v>
      </c>
      <c r="C3841" s="16">
        <v>2710</v>
      </c>
      <c r="D3841" s="17" t="s">
        <v>1705</v>
      </c>
      <c r="E3841" s="16" t="s">
        <v>1423</v>
      </c>
      <c r="F3841" s="18" t="s">
        <v>1424</v>
      </c>
      <c r="G3841" s="19">
        <v>0</v>
      </c>
      <c r="H3841" s="19">
        <v>124370.5</v>
      </c>
      <c r="I3841" s="19">
        <v>0</v>
      </c>
      <c r="J3841" s="17"/>
      <c r="K3841" s="17"/>
      <c r="L3841" s="17"/>
      <c r="M3841" s="17"/>
      <c r="N3841" s="20">
        <v>0</v>
      </c>
      <c r="O3841" s="20">
        <v>0</v>
      </c>
      <c r="P3841" s="20"/>
      <c r="Q3841" s="20"/>
    </row>
    <row r="3842" spans="1:17" ht="33.75" x14ac:dyDescent="0.25">
      <c r="A3842" s="16" t="s">
        <v>1420</v>
      </c>
      <c r="B3842" s="17" t="s">
        <v>1421</v>
      </c>
      <c r="C3842" s="16">
        <v>2720</v>
      </c>
      <c r="D3842" s="17" t="s">
        <v>1726</v>
      </c>
      <c r="E3842" s="16" t="s">
        <v>1423</v>
      </c>
      <c r="F3842" s="18" t="s">
        <v>1424</v>
      </c>
      <c r="G3842" s="19">
        <v>0</v>
      </c>
      <c r="H3842" s="19">
        <v>688148</v>
      </c>
      <c r="I3842" s="19">
        <v>109040</v>
      </c>
      <c r="J3842" s="17"/>
      <c r="K3842" s="17"/>
      <c r="L3842" s="17"/>
      <c r="M3842" s="17"/>
      <c r="N3842" s="20">
        <v>0</v>
      </c>
      <c r="O3842" s="20">
        <v>0.15845428599661701</v>
      </c>
      <c r="P3842" s="20"/>
      <c r="Q3842" s="20"/>
    </row>
    <row r="3843" spans="1:17" ht="33.75" x14ac:dyDescent="0.25">
      <c r="A3843" s="16" t="s">
        <v>1420</v>
      </c>
      <c r="B3843" s="17" t="s">
        <v>1421</v>
      </c>
      <c r="C3843" s="16">
        <v>2730</v>
      </c>
      <c r="D3843" s="17" t="s">
        <v>1718</v>
      </c>
      <c r="E3843" s="16" t="s">
        <v>1423</v>
      </c>
      <c r="F3843" s="18" t="s">
        <v>1424</v>
      </c>
      <c r="G3843" s="19">
        <v>0</v>
      </c>
      <c r="H3843" s="19">
        <v>172788</v>
      </c>
      <c r="I3843" s="19">
        <v>0</v>
      </c>
      <c r="J3843" s="17"/>
      <c r="K3843" s="17"/>
      <c r="L3843" s="17"/>
      <c r="M3843" s="17"/>
      <c r="N3843" s="20">
        <v>0</v>
      </c>
      <c r="O3843" s="20">
        <v>0</v>
      </c>
      <c r="P3843" s="20"/>
      <c r="Q3843" s="20"/>
    </row>
    <row r="3844" spans="1:17" ht="33.75" x14ac:dyDescent="0.25">
      <c r="A3844" s="16" t="s">
        <v>1420</v>
      </c>
      <c r="B3844" s="17" t="s">
        <v>1421</v>
      </c>
      <c r="C3844" s="16">
        <v>2830</v>
      </c>
      <c r="D3844" s="17" t="s">
        <v>1762</v>
      </c>
      <c r="E3844" s="16" t="s">
        <v>1423</v>
      </c>
      <c r="F3844" s="18" t="s">
        <v>1424</v>
      </c>
      <c r="G3844" s="19">
        <v>0</v>
      </c>
      <c r="H3844" s="19">
        <v>32892</v>
      </c>
      <c r="I3844" s="19">
        <v>0</v>
      </c>
      <c r="J3844" s="17"/>
      <c r="K3844" s="17"/>
      <c r="L3844" s="17"/>
      <c r="M3844" s="17"/>
      <c r="N3844" s="20">
        <v>0</v>
      </c>
      <c r="O3844" s="20">
        <v>0</v>
      </c>
      <c r="P3844" s="20"/>
      <c r="Q3844" s="20"/>
    </row>
    <row r="3845" spans="1:17" ht="33.75" x14ac:dyDescent="0.25">
      <c r="A3845" s="16" t="s">
        <v>1420</v>
      </c>
      <c r="B3845" s="17" t="s">
        <v>1421</v>
      </c>
      <c r="C3845" s="16">
        <v>2910</v>
      </c>
      <c r="D3845" s="17" t="s">
        <v>1740</v>
      </c>
      <c r="E3845" s="16" t="s">
        <v>1423</v>
      </c>
      <c r="F3845" s="18" t="s">
        <v>1424</v>
      </c>
      <c r="G3845" s="19">
        <v>0</v>
      </c>
      <c r="H3845" s="19">
        <v>782544</v>
      </c>
      <c r="I3845" s="19">
        <v>3375</v>
      </c>
      <c r="J3845" s="17"/>
      <c r="K3845" s="17"/>
      <c r="L3845" s="17"/>
      <c r="M3845" s="17"/>
      <c r="N3845" s="20">
        <v>0</v>
      </c>
      <c r="O3845" s="20">
        <v>4.3128565294731028E-3</v>
      </c>
      <c r="P3845" s="20"/>
      <c r="Q3845" s="20"/>
    </row>
    <row r="3846" spans="1:17" ht="33.75" x14ac:dyDescent="0.25">
      <c r="A3846" s="16" t="s">
        <v>1420</v>
      </c>
      <c r="B3846" s="17" t="s">
        <v>1421</v>
      </c>
      <c r="C3846" s="16">
        <v>2940</v>
      </c>
      <c r="D3846" s="17" t="s">
        <v>1691</v>
      </c>
      <c r="E3846" s="16" t="s">
        <v>1423</v>
      </c>
      <c r="F3846" s="18" t="s">
        <v>1424</v>
      </c>
      <c r="G3846" s="19">
        <v>0</v>
      </c>
      <c r="H3846" s="19">
        <v>10800</v>
      </c>
      <c r="I3846" s="19">
        <v>0</v>
      </c>
      <c r="J3846" s="17"/>
      <c r="K3846" s="17"/>
      <c r="L3846" s="17"/>
      <c r="M3846" s="17"/>
      <c r="N3846" s="20">
        <v>0</v>
      </c>
      <c r="O3846" s="20">
        <v>0</v>
      </c>
      <c r="P3846" s="20"/>
      <c r="Q3846" s="20"/>
    </row>
    <row r="3847" spans="1:17" ht="33.75" x14ac:dyDescent="0.25">
      <c r="A3847" s="16" t="s">
        <v>1420</v>
      </c>
      <c r="B3847" s="17" t="s">
        <v>1421</v>
      </c>
      <c r="C3847" s="16">
        <v>2960</v>
      </c>
      <c r="D3847" s="17" t="s">
        <v>1697</v>
      </c>
      <c r="E3847" s="16" t="s">
        <v>1423</v>
      </c>
      <c r="F3847" s="18" t="s">
        <v>1424</v>
      </c>
      <c r="G3847" s="19">
        <v>0</v>
      </c>
      <c r="H3847" s="19">
        <v>142000</v>
      </c>
      <c r="I3847" s="19">
        <v>0</v>
      </c>
      <c r="J3847" s="17"/>
      <c r="K3847" s="17"/>
      <c r="L3847" s="17"/>
      <c r="M3847" s="17"/>
      <c r="N3847" s="20">
        <v>0</v>
      </c>
      <c r="O3847" s="20">
        <v>0</v>
      </c>
      <c r="P3847" s="20"/>
      <c r="Q3847" s="20"/>
    </row>
    <row r="3848" spans="1:17" ht="33.75" x14ac:dyDescent="0.25">
      <c r="A3848" s="16" t="s">
        <v>1420</v>
      </c>
      <c r="B3848" s="17" t="s">
        <v>1421</v>
      </c>
      <c r="C3848" s="16">
        <v>2990</v>
      </c>
      <c r="D3848" s="17" t="s">
        <v>1754</v>
      </c>
      <c r="E3848" s="16" t="s">
        <v>1423</v>
      </c>
      <c r="F3848" s="18" t="s">
        <v>1424</v>
      </c>
      <c r="G3848" s="19">
        <v>320273</v>
      </c>
      <c r="H3848" s="19">
        <v>15300</v>
      </c>
      <c r="I3848" s="19">
        <v>0</v>
      </c>
      <c r="J3848" s="17"/>
      <c r="K3848" s="17"/>
      <c r="L3848" s="17"/>
      <c r="M3848" s="17"/>
      <c r="N3848" s="20">
        <v>0</v>
      </c>
      <c r="O3848" s="20">
        <v>0</v>
      </c>
      <c r="P3848" s="20"/>
      <c r="Q3848" s="20"/>
    </row>
    <row r="3849" spans="1:17" ht="33.75" x14ac:dyDescent="0.25">
      <c r="A3849" s="16" t="s">
        <v>1420</v>
      </c>
      <c r="B3849" s="17" t="s">
        <v>1421</v>
      </c>
      <c r="C3849" s="16">
        <v>3270</v>
      </c>
      <c r="D3849" s="17" t="s">
        <v>1673</v>
      </c>
      <c r="E3849" s="16" t="s">
        <v>1423</v>
      </c>
      <c r="F3849" s="18" t="s">
        <v>1424</v>
      </c>
      <c r="G3849" s="19">
        <v>0</v>
      </c>
      <c r="H3849" s="19">
        <v>641979.35</v>
      </c>
      <c r="I3849" s="19">
        <v>0</v>
      </c>
      <c r="J3849" s="17"/>
      <c r="K3849" s="17"/>
      <c r="L3849" s="17"/>
      <c r="M3849" s="17"/>
      <c r="N3849" s="20">
        <v>0</v>
      </c>
      <c r="O3849" s="20">
        <v>0</v>
      </c>
      <c r="P3849" s="20"/>
      <c r="Q3849" s="20"/>
    </row>
    <row r="3850" spans="1:17" ht="33.75" x14ac:dyDescent="0.25">
      <c r="A3850" s="16" t="s">
        <v>1420</v>
      </c>
      <c r="B3850" s="17" t="s">
        <v>1421</v>
      </c>
      <c r="C3850" s="16">
        <v>3980</v>
      </c>
      <c r="D3850" s="17" t="s">
        <v>33</v>
      </c>
      <c r="E3850" s="16" t="s">
        <v>1423</v>
      </c>
      <c r="F3850" s="18" t="s">
        <v>1424</v>
      </c>
      <c r="G3850" s="19">
        <v>0</v>
      </c>
      <c r="H3850" s="19">
        <v>41206.240000000005</v>
      </c>
      <c r="I3850" s="19">
        <v>22003.55</v>
      </c>
      <c r="J3850" s="17"/>
      <c r="K3850" s="17"/>
      <c r="L3850" s="17"/>
      <c r="M3850" s="17"/>
      <c r="N3850" s="20">
        <v>0</v>
      </c>
      <c r="O3850" s="20">
        <v>0.53398587204268078</v>
      </c>
      <c r="P3850" s="20"/>
      <c r="Q3850" s="20"/>
    </row>
    <row r="3851" spans="1:17" ht="33.75" x14ac:dyDescent="0.25">
      <c r="A3851" s="16" t="s">
        <v>1420</v>
      </c>
      <c r="B3851" s="17" t="s">
        <v>1421</v>
      </c>
      <c r="C3851" s="16">
        <v>5110</v>
      </c>
      <c r="D3851" s="17" t="s">
        <v>1674</v>
      </c>
      <c r="E3851" s="16" t="s">
        <v>1423</v>
      </c>
      <c r="F3851" s="18" t="s">
        <v>1424</v>
      </c>
      <c r="G3851" s="19">
        <v>213000</v>
      </c>
      <c r="H3851" s="19">
        <v>373080</v>
      </c>
      <c r="I3851" s="19">
        <v>275286.56</v>
      </c>
      <c r="J3851" s="17"/>
      <c r="K3851" s="17"/>
      <c r="L3851" s="17"/>
      <c r="M3851" s="17"/>
      <c r="N3851" s="20">
        <v>1.2924251643192488</v>
      </c>
      <c r="O3851" s="20">
        <v>0.73787541546049107</v>
      </c>
      <c r="P3851" s="20"/>
      <c r="Q3851" s="20"/>
    </row>
    <row r="3852" spans="1:17" ht="33.75" x14ac:dyDescent="0.25">
      <c r="A3852" s="16" t="s">
        <v>1420</v>
      </c>
      <c r="B3852" s="17" t="s">
        <v>1421</v>
      </c>
      <c r="C3852" s="16">
        <v>5150</v>
      </c>
      <c r="D3852" s="17" t="s">
        <v>1670</v>
      </c>
      <c r="E3852" s="16" t="s">
        <v>1423</v>
      </c>
      <c r="F3852" s="18" t="s">
        <v>1424</v>
      </c>
      <c r="G3852" s="19">
        <v>922000</v>
      </c>
      <c r="H3852" s="19">
        <v>5033442</v>
      </c>
      <c r="I3852" s="19">
        <v>461339.04</v>
      </c>
      <c r="J3852" s="17"/>
      <c r="K3852" s="17"/>
      <c r="L3852" s="17"/>
      <c r="M3852" s="17"/>
      <c r="N3852" s="20">
        <v>0.50036772234273319</v>
      </c>
      <c r="O3852" s="20">
        <v>9.165478414174634E-2</v>
      </c>
      <c r="P3852" s="20"/>
      <c r="Q3852" s="20"/>
    </row>
    <row r="3853" spans="1:17" ht="33.75" x14ac:dyDescent="0.25">
      <c r="A3853" s="16" t="s">
        <v>1420</v>
      </c>
      <c r="B3853" s="17" t="s">
        <v>1421</v>
      </c>
      <c r="C3853" s="16">
        <v>5410</v>
      </c>
      <c r="D3853" s="17" t="s">
        <v>1763</v>
      </c>
      <c r="E3853" s="16" t="s">
        <v>1423</v>
      </c>
      <c r="F3853" s="18" t="s">
        <v>1424</v>
      </c>
      <c r="G3853" s="19">
        <v>1260000</v>
      </c>
      <c r="H3853" s="19">
        <v>1120000</v>
      </c>
      <c r="I3853" s="19">
        <v>0</v>
      </c>
      <c r="J3853" s="17"/>
      <c r="K3853" s="17"/>
      <c r="L3853" s="17"/>
      <c r="M3853" s="17"/>
      <c r="N3853" s="20">
        <v>0</v>
      </c>
      <c r="O3853" s="20">
        <v>0</v>
      </c>
      <c r="P3853" s="20"/>
      <c r="Q3853" s="20"/>
    </row>
    <row r="3854" spans="1:17" ht="33.75" x14ac:dyDescent="0.25">
      <c r="A3854" s="16" t="s">
        <v>1420</v>
      </c>
      <c r="B3854" s="17" t="s">
        <v>1421</v>
      </c>
      <c r="C3854" s="16">
        <v>5420</v>
      </c>
      <c r="D3854" s="17" t="s">
        <v>1781</v>
      </c>
      <c r="E3854" s="16" t="s">
        <v>1423</v>
      </c>
      <c r="F3854" s="18" t="s">
        <v>1424</v>
      </c>
      <c r="G3854" s="19">
        <v>0</v>
      </c>
      <c r="H3854" s="19">
        <v>255000</v>
      </c>
      <c r="I3854" s="19">
        <v>214368</v>
      </c>
      <c r="J3854" s="17"/>
      <c r="K3854" s="17"/>
      <c r="L3854" s="17"/>
      <c r="M3854" s="17"/>
      <c r="N3854" s="20">
        <v>0</v>
      </c>
      <c r="O3854" s="20">
        <v>0.84065882352941179</v>
      </c>
      <c r="P3854" s="20"/>
      <c r="Q3854" s="20"/>
    </row>
    <row r="3855" spans="1:17" ht="33.75" x14ac:dyDescent="0.25">
      <c r="A3855" s="16" t="s">
        <v>1420</v>
      </c>
      <c r="B3855" s="17" t="s">
        <v>1421</v>
      </c>
      <c r="C3855" s="16">
        <v>5490</v>
      </c>
      <c r="D3855" s="17" t="s">
        <v>1721</v>
      </c>
      <c r="E3855" s="16" t="s">
        <v>1423</v>
      </c>
      <c r="F3855" s="18" t="s">
        <v>1424</v>
      </c>
      <c r="G3855" s="19">
        <v>500000</v>
      </c>
      <c r="H3855" s="19">
        <v>500000</v>
      </c>
      <c r="I3855" s="19">
        <v>0</v>
      </c>
      <c r="J3855" s="17"/>
      <c r="K3855" s="17"/>
      <c r="L3855" s="17"/>
      <c r="M3855" s="17"/>
      <c r="N3855" s="20">
        <v>0</v>
      </c>
      <c r="O3855" s="20">
        <v>0</v>
      </c>
      <c r="P3855" s="20"/>
      <c r="Q3855" s="20"/>
    </row>
    <row r="3856" spans="1:17" ht="33.75" x14ac:dyDescent="0.25">
      <c r="A3856" s="16" t="s">
        <v>1420</v>
      </c>
      <c r="B3856" s="17" t="s">
        <v>1421</v>
      </c>
      <c r="C3856" s="16">
        <v>5640</v>
      </c>
      <c r="D3856" s="17" t="s">
        <v>1760</v>
      </c>
      <c r="E3856" s="16" t="s">
        <v>1423</v>
      </c>
      <c r="F3856" s="18" t="s">
        <v>1424</v>
      </c>
      <c r="G3856" s="19">
        <v>0</v>
      </c>
      <c r="H3856" s="19">
        <v>87687.26</v>
      </c>
      <c r="I3856" s="19">
        <v>67744</v>
      </c>
      <c r="J3856" s="17"/>
      <c r="K3856" s="17"/>
      <c r="L3856" s="17"/>
      <c r="M3856" s="17"/>
      <c r="N3856" s="20">
        <v>0</v>
      </c>
      <c r="O3856" s="20">
        <v>0.77256376810040595</v>
      </c>
      <c r="P3856" s="20"/>
      <c r="Q3856" s="20"/>
    </row>
    <row r="3857" spans="1:17" ht="33.75" x14ac:dyDescent="0.25">
      <c r="A3857" s="16" t="s">
        <v>1420</v>
      </c>
      <c r="B3857" s="17" t="s">
        <v>1421</v>
      </c>
      <c r="C3857" s="16">
        <v>5650</v>
      </c>
      <c r="D3857" s="17" t="s">
        <v>1693</v>
      </c>
      <c r="E3857" s="16" t="s">
        <v>1423</v>
      </c>
      <c r="F3857" s="18" t="s">
        <v>1424</v>
      </c>
      <c r="G3857" s="19">
        <v>1600000</v>
      </c>
      <c r="H3857" s="19">
        <v>116400</v>
      </c>
      <c r="I3857" s="19">
        <v>116400</v>
      </c>
      <c r="J3857" s="17"/>
      <c r="K3857" s="17"/>
      <c r="L3857" s="17"/>
      <c r="M3857" s="17"/>
      <c r="N3857" s="20">
        <v>7.2749999999999995E-2</v>
      </c>
      <c r="O3857" s="20">
        <v>1</v>
      </c>
      <c r="P3857" s="20"/>
      <c r="Q3857" s="20"/>
    </row>
    <row r="3858" spans="1:17" ht="33.75" x14ac:dyDescent="0.25">
      <c r="A3858" s="16" t="s">
        <v>1420</v>
      </c>
      <c r="B3858" s="17" t="s">
        <v>1421</v>
      </c>
      <c r="C3858" s="16">
        <v>5670</v>
      </c>
      <c r="D3858" s="17" t="s">
        <v>1657</v>
      </c>
      <c r="E3858" s="16" t="s">
        <v>1423</v>
      </c>
      <c r="F3858" s="18" t="s">
        <v>1424</v>
      </c>
      <c r="G3858" s="19">
        <v>0</v>
      </c>
      <c r="H3858" s="19">
        <v>425710</v>
      </c>
      <c r="I3858" s="19">
        <v>204493.99</v>
      </c>
      <c r="J3858" s="17"/>
      <c r="K3858" s="17"/>
      <c r="L3858" s="17"/>
      <c r="M3858" s="17"/>
      <c r="N3858" s="20">
        <v>0</v>
      </c>
      <c r="O3858" s="20">
        <v>0.48035984590448894</v>
      </c>
      <c r="P3858" s="20"/>
      <c r="Q3858" s="20"/>
    </row>
    <row r="3859" spans="1:17" ht="33.75" x14ac:dyDescent="0.25">
      <c r="A3859" s="16" t="s">
        <v>1420</v>
      </c>
      <c r="B3859" s="17" t="s">
        <v>1421</v>
      </c>
      <c r="C3859" s="16">
        <v>5690</v>
      </c>
      <c r="D3859" s="17" t="s">
        <v>1712</v>
      </c>
      <c r="E3859" s="16" t="s">
        <v>1423</v>
      </c>
      <c r="F3859" s="18" t="s">
        <v>1424</v>
      </c>
      <c r="G3859" s="19">
        <v>0</v>
      </c>
      <c r="H3859" s="19">
        <v>4017259.78</v>
      </c>
      <c r="I3859" s="19">
        <v>3240928.24</v>
      </c>
      <c r="J3859" s="17"/>
      <c r="K3859" s="17"/>
      <c r="L3859" s="17"/>
      <c r="M3859" s="17"/>
      <c r="N3859" s="20">
        <v>0</v>
      </c>
      <c r="O3859" s="20">
        <v>0.80675097391884387</v>
      </c>
      <c r="P3859" s="20"/>
      <c r="Q3859" s="20"/>
    </row>
    <row r="3860" spans="1:17" ht="33.75" x14ac:dyDescent="0.25">
      <c r="A3860" s="21" t="s">
        <v>5366</v>
      </c>
      <c r="B3860" s="22" t="s">
        <v>1421</v>
      </c>
      <c r="C3860" s="21"/>
      <c r="D3860" s="22" t="s">
        <v>5367</v>
      </c>
      <c r="E3860" s="21" t="s">
        <v>1423</v>
      </c>
      <c r="F3860" s="23" t="s">
        <v>1424</v>
      </c>
      <c r="G3860" s="24"/>
      <c r="H3860" s="24"/>
      <c r="I3860" s="24"/>
      <c r="J3860" s="25">
        <v>960</v>
      </c>
      <c r="K3860" s="25">
        <v>960</v>
      </c>
      <c r="L3860" s="25">
        <v>628</v>
      </c>
      <c r="M3860" s="22" t="s">
        <v>5368</v>
      </c>
      <c r="N3860" s="26"/>
      <c r="O3860" s="26"/>
      <c r="P3860" s="26">
        <v>0.65416666666666667</v>
      </c>
      <c r="Q3860" s="26">
        <v>0.65416666666666667</v>
      </c>
    </row>
    <row r="3861" spans="1:17" ht="33.75" x14ac:dyDescent="0.25">
      <c r="A3861" s="21" t="s">
        <v>5369</v>
      </c>
      <c r="B3861" s="22" t="s">
        <v>1421</v>
      </c>
      <c r="C3861" s="21"/>
      <c r="D3861" s="22" t="s">
        <v>5370</v>
      </c>
      <c r="E3861" s="21" t="s">
        <v>1423</v>
      </c>
      <c r="F3861" s="23" t="s">
        <v>1424</v>
      </c>
      <c r="G3861" s="24"/>
      <c r="H3861" s="24"/>
      <c r="I3861" s="24"/>
      <c r="J3861" s="25">
        <v>165</v>
      </c>
      <c r="K3861" s="25">
        <v>6476</v>
      </c>
      <c r="L3861" s="25">
        <v>1400</v>
      </c>
      <c r="M3861" s="22" t="s">
        <v>5371</v>
      </c>
      <c r="N3861" s="26"/>
      <c r="O3861" s="26"/>
      <c r="P3861" s="26">
        <v>8.4848484848484844</v>
      </c>
      <c r="Q3861" s="26">
        <v>0.21618282890673254</v>
      </c>
    </row>
    <row r="3862" spans="1:17" ht="45" x14ac:dyDescent="0.25">
      <c r="A3862" s="21" t="s">
        <v>5372</v>
      </c>
      <c r="B3862" s="22" t="s">
        <v>1421</v>
      </c>
      <c r="C3862" s="21"/>
      <c r="D3862" s="22" t="s">
        <v>6322</v>
      </c>
      <c r="E3862" s="21" t="s">
        <v>1423</v>
      </c>
      <c r="F3862" s="23" t="s">
        <v>1424</v>
      </c>
      <c r="G3862" s="24"/>
      <c r="H3862" s="24"/>
      <c r="I3862" s="24"/>
      <c r="J3862" s="25">
        <v>23</v>
      </c>
      <c r="K3862" s="25">
        <v>51</v>
      </c>
      <c r="L3862" s="25">
        <v>45</v>
      </c>
      <c r="M3862" s="22" t="s">
        <v>6383</v>
      </c>
      <c r="N3862" s="26"/>
      <c r="O3862" s="26"/>
      <c r="P3862" s="26">
        <v>1.9565217391304348</v>
      </c>
      <c r="Q3862" s="26">
        <v>0.88235294117647056</v>
      </c>
    </row>
    <row r="3863" spans="1:17" ht="33.75" x14ac:dyDescent="0.25">
      <c r="A3863" s="21" t="s">
        <v>5374</v>
      </c>
      <c r="B3863" s="22" t="s">
        <v>1421</v>
      </c>
      <c r="C3863" s="21"/>
      <c r="D3863" s="22" t="s">
        <v>5375</v>
      </c>
      <c r="E3863" s="21" t="s">
        <v>1423</v>
      </c>
      <c r="F3863" s="23" t="s">
        <v>1424</v>
      </c>
      <c r="G3863" s="24"/>
      <c r="H3863" s="24"/>
      <c r="I3863" s="24"/>
      <c r="J3863" s="25">
        <v>3</v>
      </c>
      <c r="K3863" s="25">
        <v>3</v>
      </c>
      <c r="L3863" s="25">
        <v>0</v>
      </c>
      <c r="M3863" s="22" t="s">
        <v>5376</v>
      </c>
      <c r="N3863" s="26"/>
      <c r="O3863" s="26"/>
      <c r="P3863" s="26">
        <v>0</v>
      </c>
      <c r="Q3863" s="26">
        <v>0</v>
      </c>
    </row>
    <row r="3864" spans="1:17" ht="33.75" x14ac:dyDescent="0.25">
      <c r="A3864" s="21" t="s">
        <v>5377</v>
      </c>
      <c r="B3864" s="22" t="s">
        <v>1421</v>
      </c>
      <c r="C3864" s="21"/>
      <c r="D3864" s="22" t="s">
        <v>5378</v>
      </c>
      <c r="E3864" s="21" t="s">
        <v>1423</v>
      </c>
      <c r="F3864" s="23" t="s">
        <v>1424</v>
      </c>
      <c r="G3864" s="24"/>
      <c r="H3864" s="24"/>
      <c r="I3864" s="24"/>
      <c r="J3864" s="25">
        <v>2</v>
      </c>
      <c r="K3864" s="25">
        <v>2</v>
      </c>
      <c r="L3864" s="25">
        <v>0</v>
      </c>
      <c r="M3864" s="22" t="s">
        <v>5379</v>
      </c>
      <c r="N3864" s="26"/>
      <c r="O3864" s="26"/>
      <c r="P3864" s="26">
        <v>0</v>
      </c>
      <c r="Q3864" s="26">
        <v>0</v>
      </c>
    </row>
    <row r="3865" spans="1:17" ht="33.75" x14ac:dyDescent="0.25">
      <c r="A3865" s="21" t="s">
        <v>5380</v>
      </c>
      <c r="B3865" s="22" t="s">
        <v>1421</v>
      </c>
      <c r="C3865" s="21"/>
      <c r="D3865" s="22" t="s">
        <v>5381</v>
      </c>
      <c r="E3865" s="21" t="s">
        <v>1423</v>
      </c>
      <c r="F3865" s="23" t="s">
        <v>1424</v>
      </c>
      <c r="G3865" s="24"/>
      <c r="H3865" s="24"/>
      <c r="I3865" s="24"/>
      <c r="J3865" s="25">
        <v>19</v>
      </c>
      <c r="K3865" s="25">
        <v>53</v>
      </c>
      <c r="L3865" s="25">
        <v>57</v>
      </c>
      <c r="M3865" s="22" t="s">
        <v>5382</v>
      </c>
      <c r="N3865" s="26"/>
      <c r="O3865" s="26"/>
      <c r="P3865" s="26">
        <v>3</v>
      </c>
      <c r="Q3865" s="26">
        <v>1.0754716981132075</v>
      </c>
    </row>
    <row r="3866" spans="1:17" ht="33.75" x14ac:dyDescent="0.25">
      <c r="A3866" s="21" t="s">
        <v>5383</v>
      </c>
      <c r="B3866" s="22" t="s">
        <v>1421</v>
      </c>
      <c r="C3866" s="21"/>
      <c r="D3866" s="22" t="s">
        <v>5384</v>
      </c>
      <c r="E3866" s="21" t="s">
        <v>1423</v>
      </c>
      <c r="F3866" s="23" t="s">
        <v>1424</v>
      </c>
      <c r="G3866" s="24"/>
      <c r="H3866" s="24"/>
      <c r="I3866" s="24"/>
      <c r="J3866" s="25" t="s">
        <v>36</v>
      </c>
      <c r="K3866" s="25">
        <v>5</v>
      </c>
      <c r="L3866" s="25">
        <v>5</v>
      </c>
      <c r="M3866" s="22" t="s">
        <v>5385</v>
      </c>
      <c r="N3866" s="26"/>
      <c r="O3866" s="26"/>
      <c r="P3866" s="26" t="s">
        <v>36</v>
      </c>
      <c r="Q3866" s="26">
        <v>1</v>
      </c>
    </row>
    <row r="3867" spans="1:17" ht="33.75" x14ac:dyDescent="0.25">
      <c r="A3867" s="21" t="s">
        <v>5386</v>
      </c>
      <c r="B3867" s="22" t="s">
        <v>1421</v>
      </c>
      <c r="C3867" s="21"/>
      <c r="D3867" s="22" t="s">
        <v>5387</v>
      </c>
      <c r="E3867" s="21" t="s">
        <v>1423</v>
      </c>
      <c r="F3867" s="23" t="s">
        <v>1424</v>
      </c>
      <c r="G3867" s="24"/>
      <c r="H3867" s="24"/>
      <c r="I3867" s="24"/>
      <c r="J3867" s="25" t="s">
        <v>36</v>
      </c>
      <c r="K3867" s="25">
        <v>93</v>
      </c>
      <c r="L3867" s="25">
        <v>0</v>
      </c>
      <c r="M3867" s="22" t="s">
        <v>5388</v>
      </c>
      <c r="N3867" s="26"/>
      <c r="O3867" s="26"/>
      <c r="P3867" s="26" t="s">
        <v>36</v>
      </c>
      <c r="Q3867" s="26">
        <v>0</v>
      </c>
    </row>
    <row r="3868" spans="1:17" ht="33.75" x14ac:dyDescent="0.25">
      <c r="A3868" s="21" t="s">
        <v>6323</v>
      </c>
      <c r="B3868" s="22" t="s">
        <v>1421</v>
      </c>
      <c r="C3868" s="21"/>
      <c r="D3868" s="22" t="s">
        <v>6324</v>
      </c>
      <c r="E3868" s="21" t="s">
        <v>1423</v>
      </c>
      <c r="F3868" s="23" t="s">
        <v>1424</v>
      </c>
      <c r="G3868" s="24"/>
      <c r="H3868" s="24"/>
      <c r="I3868" s="24"/>
      <c r="J3868" s="25" t="s">
        <v>36</v>
      </c>
      <c r="K3868" s="25">
        <v>24</v>
      </c>
      <c r="L3868" s="25">
        <v>12</v>
      </c>
      <c r="M3868" s="22" t="s">
        <v>6384</v>
      </c>
      <c r="N3868" s="26"/>
      <c r="O3868" s="26"/>
      <c r="P3868" s="26" t="s">
        <v>36</v>
      </c>
      <c r="Q3868" s="26">
        <v>0.5</v>
      </c>
    </row>
    <row r="3869" spans="1:17" ht="270" x14ac:dyDescent="0.25">
      <c r="A3869" s="12" t="s">
        <v>278</v>
      </c>
      <c r="B3869" s="13" t="s">
        <v>279</v>
      </c>
      <c r="C3869" s="12"/>
      <c r="D3869" s="13" t="s">
        <v>280</v>
      </c>
      <c r="E3869" s="12" t="s">
        <v>281</v>
      </c>
      <c r="F3869" s="13" t="s">
        <v>5974</v>
      </c>
      <c r="G3869" s="14">
        <v>0</v>
      </c>
      <c r="H3869" s="14">
        <v>198181577.69999999</v>
      </c>
      <c r="I3869" s="14">
        <v>24113562.710000001</v>
      </c>
      <c r="J3869" s="13"/>
      <c r="K3869" s="13"/>
      <c r="L3869" s="13"/>
      <c r="M3869" s="13"/>
      <c r="N3869" s="15">
        <v>0</v>
      </c>
      <c r="O3869" s="15">
        <v>0.12167408792406642</v>
      </c>
      <c r="P3869" s="15"/>
      <c r="Q3869" s="15"/>
    </row>
    <row r="3870" spans="1:17" ht="45" x14ac:dyDescent="0.25">
      <c r="A3870" s="16" t="s">
        <v>278</v>
      </c>
      <c r="B3870" s="17" t="s">
        <v>279</v>
      </c>
      <c r="C3870" s="16">
        <v>6220</v>
      </c>
      <c r="D3870" s="17" t="s">
        <v>1659</v>
      </c>
      <c r="E3870" s="16" t="s">
        <v>281</v>
      </c>
      <c r="F3870" s="18" t="s">
        <v>5974</v>
      </c>
      <c r="G3870" s="19">
        <v>0</v>
      </c>
      <c r="H3870" s="19">
        <v>198181577.69999999</v>
      </c>
      <c r="I3870" s="19">
        <v>24113562.710000001</v>
      </c>
      <c r="J3870" s="17"/>
      <c r="K3870" s="17"/>
      <c r="L3870" s="17"/>
      <c r="M3870" s="17"/>
      <c r="N3870" s="20">
        <v>0</v>
      </c>
      <c r="O3870" s="20">
        <v>0.12167408792406642</v>
      </c>
      <c r="P3870" s="20"/>
      <c r="Q3870" s="20"/>
    </row>
    <row r="3871" spans="1:17" ht="45" x14ac:dyDescent="0.25">
      <c r="A3871" s="21" t="s">
        <v>2138</v>
      </c>
      <c r="B3871" s="22" t="s">
        <v>279</v>
      </c>
      <c r="C3871" s="21"/>
      <c r="D3871" s="22" t="s">
        <v>2139</v>
      </c>
      <c r="E3871" s="21" t="s">
        <v>281</v>
      </c>
      <c r="F3871" s="23" t="s">
        <v>5974</v>
      </c>
      <c r="G3871" s="24"/>
      <c r="H3871" s="24"/>
      <c r="I3871" s="24"/>
      <c r="J3871" s="25" t="s">
        <v>36</v>
      </c>
      <c r="K3871" s="25">
        <v>25532.62</v>
      </c>
      <c r="L3871" s="25">
        <v>5665.6900000000005</v>
      </c>
      <c r="M3871" s="22" t="s">
        <v>1870</v>
      </c>
      <c r="N3871" s="26"/>
      <c r="O3871" s="26"/>
      <c r="P3871" s="26" t="s">
        <v>36</v>
      </c>
      <c r="Q3871" s="26">
        <v>0.22190006352657898</v>
      </c>
    </row>
    <row r="3872" spans="1:17" ht="247.5" x14ac:dyDescent="0.25">
      <c r="A3872" s="12" t="s">
        <v>1571</v>
      </c>
      <c r="B3872" s="13" t="s">
        <v>1572</v>
      </c>
      <c r="C3872" s="12"/>
      <c r="D3872" s="13" t="s">
        <v>1573</v>
      </c>
      <c r="E3872" s="12" t="s">
        <v>1574</v>
      </c>
      <c r="F3872" s="13" t="s">
        <v>6099</v>
      </c>
      <c r="G3872" s="14">
        <v>0</v>
      </c>
      <c r="H3872" s="14">
        <v>8500000</v>
      </c>
      <c r="I3872" s="14">
        <v>7076502</v>
      </c>
      <c r="J3872" s="13"/>
      <c r="K3872" s="13"/>
      <c r="L3872" s="13"/>
      <c r="M3872" s="13"/>
      <c r="N3872" s="15">
        <v>0</v>
      </c>
      <c r="O3872" s="15">
        <v>0.83252964705882349</v>
      </c>
      <c r="P3872" s="15"/>
      <c r="Q3872" s="15"/>
    </row>
    <row r="3873" spans="1:17" ht="33.75" x14ac:dyDescent="0.25">
      <c r="A3873" s="16" t="s">
        <v>1571</v>
      </c>
      <c r="B3873" s="17" t="s">
        <v>1572</v>
      </c>
      <c r="C3873" s="16">
        <v>3820</v>
      </c>
      <c r="D3873" s="17" t="s">
        <v>1728</v>
      </c>
      <c r="E3873" s="16" t="s">
        <v>1574</v>
      </c>
      <c r="F3873" s="18" t="s">
        <v>6099</v>
      </c>
      <c r="G3873" s="19">
        <v>0</v>
      </c>
      <c r="H3873" s="19">
        <v>1000000</v>
      </c>
      <c r="I3873" s="19">
        <v>0</v>
      </c>
      <c r="J3873" s="17"/>
      <c r="K3873" s="17"/>
      <c r="L3873" s="17"/>
      <c r="M3873" s="17"/>
      <c r="N3873" s="20">
        <v>0</v>
      </c>
      <c r="O3873" s="20">
        <v>0</v>
      </c>
      <c r="P3873" s="20"/>
      <c r="Q3873" s="20"/>
    </row>
    <row r="3874" spans="1:17" ht="33.75" x14ac:dyDescent="0.25">
      <c r="A3874" s="16" t="s">
        <v>1571</v>
      </c>
      <c r="B3874" s="17" t="s">
        <v>1572</v>
      </c>
      <c r="C3874" s="16">
        <v>4410</v>
      </c>
      <c r="D3874" s="17" t="s">
        <v>1714</v>
      </c>
      <c r="E3874" s="16" t="s">
        <v>1574</v>
      </c>
      <c r="F3874" s="18" t="s">
        <v>6099</v>
      </c>
      <c r="G3874" s="19">
        <v>0</v>
      </c>
      <c r="H3874" s="19">
        <v>7500000</v>
      </c>
      <c r="I3874" s="19">
        <v>7076502</v>
      </c>
      <c r="J3874" s="17"/>
      <c r="K3874" s="17"/>
      <c r="L3874" s="17"/>
      <c r="M3874" s="17"/>
      <c r="N3874" s="20">
        <v>0</v>
      </c>
      <c r="O3874" s="20">
        <v>0.94353359999999997</v>
      </c>
      <c r="P3874" s="20"/>
      <c r="Q3874" s="20"/>
    </row>
    <row r="3875" spans="1:17" ht="45" x14ac:dyDescent="0.25">
      <c r="A3875" s="21" t="s">
        <v>5768</v>
      </c>
      <c r="B3875" s="22" t="s">
        <v>1572</v>
      </c>
      <c r="C3875" s="21"/>
      <c r="D3875" s="22" t="s">
        <v>5769</v>
      </c>
      <c r="E3875" s="21" t="s">
        <v>1574</v>
      </c>
      <c r="F3875" s="23" t="s">
        <v>6099</v>
      </c>
      <c r="G3875" s="24"/>
      <c r="H3875" s="24"/>
      <c r="I3875" s="24"/>
      <c r="J3875" s="25" t="s">
        <v>36</v>
      </c>
      <c r="K3875" s="25">
        <v>204</v>
      </c>
      <c r="L3875" s="25">
        <v>204</v>
      </c>
      <c r="M3875" s="22" t="s">
        <v>5770</v>
      </c>
      <c r="N3875" s="26"/>
      <c r="O3875" s="26"/>
      <c r="P3875" s="26" t="s">
        <v>36</v>
      </c>
      <c r="Q3875" s="26">
        <v>1</v>
      </c>
    </row>
    <row r="3876" spans="1:17" ht="33.75" x14ac:dyDescent="0.25">
      <c r="A3876" s="21" t="s">
        <v>5771</v>
      </c>
      <c r="B3876" s="22" t="s">
        <v>1572</v>
      </c>
      <c r="C3876" s="21"/>
      <c r="D3876" s="22" t="s">
        <v>5772</v>
      </c>
      <c r="E3876" s="21" t="s">
        <v>1574</v>
      </c>
      <c r="F3876" s="23" t="s">
        <v>6099</v>
      </c>
      <c r="G3876" s="24"/>
      <c r="H3876" s="24"/>
      <c r="I3876" s="24"/>
      <c r="J3876" s="25" t="s">
        <v>36</v>
      </c>
      <c r="K3876" s="25">
        <v>2</v>
      </c>
      <c r="L3876" s="25">
        <v>2</v>
      </c>
      <c r="M3876" s="22" t="s">
        <v>3695</v>
      </c>
      <c r="N3876" s="26"/>
      <c r="O3876" s="26"/>
      <c r="P3876" s="26" t="s">
        <v>36</v>
      </c>
      <c r="Q3876" s="26">
        <v>1</v>
      </c>
    </row>
    <row r="3877" spans="1:17" ht="225" x14ac:dyDescent="0.25">
      <c r="A3877" s="12" t="s">
        <v>255</v>
      </c>
      <c r="B3877" s="13" t="s">
        <v>256</v>
      </c>
      <c r="C3877" s="12"/>
      <c r="D3877" s="13" t="s">
        <v>257</v>
      </c>
      <c r="E3877" s="12" t="s">
        <v>258</v>
      </c>
      <c r="F3877" s="13" t="s">
        <v>259</v>
      </c>
      <c r="G3877" s="14">
        <v>0</v>
      </c>
      <c r="H3877" s="14">
        <v>12409359.1</v>
      </c>
      <c r="I3877" s="14">
        <v>7920920.9500000002</v>
      </c>
      <c r="J3877" s="13"/>
      <c r="K3877" s="13"/>
      <c r="L3877" s="13"/>
      <c r="M3877" s="13"/>
      <c r="N3877" s="15">
        <v>0</v>
      </c>
      <c r="O3877" s="15">
        <v>0.63830217871606276</v>
      </c>
      <c r="P3877" s="15"/>
      <c r="Q3877" s="15"/>
    </row>
    <row r="3878" spans="1:17" ht="22.5" x14ac:dyDescent="0.25">
      <c r="A3878" s="16" t="s">
        <v>255</v>
      </c>
      <c r="B3878" s="17" t="s">
        <v>256</v>
      </c>
      <c r="C3878" s="16">
        <v>6220</v>
      </c>
      <c r="D3878" s="17" t="s">
        <v>1659</v>
      </c>
      <c r="E3878" s="16" t="s">
        <v>258</v>
      </c>
      <c r="F3878" s="18" t="s">
        <v>259</v>
      </c>
      <c r="G3878" s="19">
        <v>0</v>
      </c>
      <c r="H3878" s="19">
        <v>12409359.1</v>
      </c>
      <c r="I3878" s="19">
        <v>7920920.9500000002</v>
      </c>
      <c r="J3878" s="17"/>
      <c r="K3878" s="17"/>
      <c r="L3878" s="17"/>
      <c r="M3878" s="17"/>
      <c r="N3878" s="20">
        <v>0</v>
      </c>
      <c r="O3878" s="20">
        <v>0.63830217871606276</v>
      </c>
      <c r="P3878" s="20"/>
      <c r="Q3878" s="20"/>
    </row>
    <row r="3879" spans="1:17" ht="22.5" x14ac:dyDescent="0.25">
      <c r="A3879" s="21" t="s">
        <v>2101</v>
      </c>
      <c r="B3879" s="22" t="s">
        <v>256</v>
      </c>
      <c r="C3879" s="21"/>
      <c r="D3879" s="22" t="s">
        <v>2102</v>
      </c>
      <c r="E3879" s="21" t="s">
        <v>258</v>
      </c>
      <c r="F3879" s="23" t="s">
        <v>259</v>
      </c>
      <c r="G3879" s="24"/>
      <c r="H3879" s="24"/>
      <c r="I3879" s="24"/>
      <c r="J3879" s="25" t="s">
        <v>36</v>
      </c>
      <c r="K3879" s="25">
        <v>1</v>
      </c>
      <c r="L3879" s="25">
        <v>1</v>
      </c>
      <c r="M3879" s="22" t="s">
        <v>1963</v>
      </c>
      <c r="N3879" s="26"/>
      <c r="O3879" s="26"/>
      <c r="P3879" s="26" t="s">
        <v>36</v>
      </c>
      <c r="Q3879" s="26">
        <v>1</v>
      </c>
    </row>
    <row r="3880" spans="1:17" ht="22.5" x14ac:dyDescent="0.25">
      <c r="A3880" s="21" t="s">
        <v>2103</v>
      </c>
      <c r="B3880" s="22" t="s">
        <v>256</v>
      </c>
      <c r="C3880" s="21"/>
      <c r="D3880" s="22" t="s">
        <v>2104</v>
      </c>
      <c r="E3880" s="21" t="s">
        <v>258</v>
      </c>
      <c r="F3880" s="23" t="s">
        <v>259</v>
      </c>
      <c r="G3880" s="24"/>
      <c r="H3880" s="24"/>
      <c r="I3880" s="24"/>
      <c r="J3880" s="25" t="s">
        <v>36</v>
      </c>
      <c r="K3880" s="25">
        <v>2</v>
      </c>
      <c r="L3880" s="25">
        <v>2</v>
      </c>
      <c r="M3880" s="22" t="s">
        <v>2105</v>
      </c>
      <c r="N3880" s="26"/>
      <c r="O3880" s="26"/>
      <c r="P3880" s="26" t="s">
        <v>36</v>
      </c>
      <c r="Q3880" s="26">
        <v>1</v>
      </c>
    </row>
    <row r="3881" spans="1:17" ht="22.5" x14ac:dyDescent="0.25">
      <c r="A3881" s="21" t="s">
        <v>2106</v>
      </c>
      <c r="B3881" s="22" t="s">
        <v>256</v>
      </c>
      <c r="C3881" s="21"/>
      <c r="D3881" s="22" t="s">
        <v>2107</v>
      </c>
      <c r="E3881" s="21" t="s">
        <v>258</v>
      </c>
      <c r="F3881" s="23" t="s">
        <v>259</v>
      </c>
      <c r="G3881" s="24"/>
      <c r="H3881" s="24"/>
      <c r="I3881" s="24"/>
      <c r="J3881" s="25" t="s">
        <v>36</v>
      </c>
      <c r="K3881" s="25">
        <v>1</v>
      </c>
      <c r="L3881" s="25">
        <v>0</v>
      </c>
      <c r="M3881" s="22" t="s">
        <v>1963</v>
      </c>
      <c r="N3881" s="26"/>
      <c r="O3881" s="26"/>
      <c r="P3881" s="26" t="s">
        <v>36</v>
      </c>
      <c r="Q3881" s="26">
        <v>0</v>
      </c>
    </row>
    <row r="3882" spans="1:17" ht="22.5" x14ac:dyDescent="0.25">
      <c r="A3882" s="21" t="s">
        <v>6149</v>
      </c>
      <c r="B3882" s="22" t="s">
        <v>256</v>
      </c>
      <c r="C3882" s="21"/>
      <c r="D3882" s="22" t="s">
        <v>6150</v>
      </c>
      <c r="E3882" s="21" t="s">
        <v>258</v>
      </c>
      <c r="F3882" s="23" t="s">
        <v>259</v>
      </c>
      <c r="G3882" s="24"/>
      <c r="H3882" s="24"/>
      <c r="I3882" s="24"/>
      <c r="J3882" s="25" t="s">
        <v>36</v>
      </c>
      <c r="K3882" s="25">
        <v>1</v>
      </c>
      <c r="L3882" s="25">
        <v>0</v>
      </c>
      <c r="M3882" s="22" t="s">
        <v>1963</v>
      </c>
      <c r="N3882" s="26"/>
      <c r="O3882" s="26"/>
      <c r="P3882" s="26" t="s">
        <v>36</v>
      </c>
      <c r="Q3882" s="26">
        <v>0</v>
      </c>
    </row>
    <row r="3883" spans="1:17" ht="67.5" x14ac:dyDescent="0.25">
      <c r="A3883" s="12" t="s">
        <v>370</v>
      </c>
      <c r="B3883" s="13" t="s">
        <v>371</v>
      </c>
      <c r="C3883" s="12"/>
      <c r="D3883" s="13" t="s">
        <v>372</v>
      </c>
      <c r="E3883" s="12" t="s">
        <v>373</v>
      </c>
      <c r="F3883" s="13" t="s">
        <v>374</v>
      </c>
      <c r="G3883" s="14">
        <v>0</v>
      </c>
      <c r="H3883" s="14">
        <v>7421068.5299999993</v>
      </c>
      <c r="I3883" s="14">
        <v>1749918.24</v>
      </c>
      <c r="J3883" s="13"/>
      <c r="K3883" s="13"/>
      <c r="L3883" s="13"/>
      <c r="M3883" s="13"/>
      <c r="N3883" s="15">
        <v>0</v>
      </c>
      <c r="O3883" s="15">
        <v>0.23580408035930106</v>
      </c>
      <c r="P3883" s="15"/>
      <c r="Q3883" s="15"/>
    </row>
    <row r="3884" spans="1:17" ht="22.5" x14ac:dyDescent="0.25">
      <c r="A3884" s="16" t="s">
        <v>370</v>
      </c>
      <c r="B3884" s="17" t="s">
        <v>371</v>
      </c>
      <c r="C3884" s="16">
        <v>6220</v>
      </c>
      <c r="D3884" s="17" t="s">
        <v>1659</v>
      </c>
      <c r="E3884" s="16" t="s">
        <v>373</v>
      </c>
      <c r="F3884" s="18" t="s">
        <v>374</v>
      </c>
      <c r="G3884" s="19">
        <v>0</v>
      </c>
      <c r="H3884" s="19">
        <v>7421068.5299999993</v>
      </c>
      <c r="I3884" s="19">
        <v>1749918.24</v>
      </c>
      <c r="J3884" s="17"/>
      <c r="K3884" s="17"/>
      <c r="L3884" s="17"/>
      <c r="M3884" s="17"/>
      <c r="N3884" s="20">
        <v>0</v>
      </c>
      <c r="O3884" s="20">
        <v>0.23580408035930106</v>
      </c>
      <c r="P3884" s="20"/>
      <c r="Q3884" s="20"/>
    </row>
    <row r="3885" spans="1:17" ht="22.5" x14ac:dyDescent="0.25">
      <c r="A3885" s="21" t="s">
        <v>2224</v>
      </c>
      <c r="B3885" s="22" t="s">
        <v>371</v>
      </c>
      <c r="C3885" s="21"/>
      <c r="D3885" s="22" t="s">
        <v>2225</v>
      </c>
      <c r="E3885" s="21" t="s">
        <v>373</v>
      </c>
      <c r="F3885" s="23" t="s">
        <v>374</v>
      </c>
      <c r="G3885" s="24"/>
      <c r="H3885" s="24"/>
      <c r="I3885" s="24"/>
      <c r="J3885" s="25" t="s">
        <v>36</v>
      </c>
      <c r="K3885" s="25">
        <v>1</v>
      </c>
      <c r="L3885" s="25">
        <v>0.55000000000000004</v>
      </c>
      <c r="M3885" s="22" t="s">
        <v>1963</v>
      </c>
      <c r="N3885" s="26"/>
      <c r="O3885" s="26"/>
      <c r="P3885" s="26" t="s">
        <v>36</v>
      </c>
      <c r="Q3885" s="26">
        <v>0.55000000000000004</v>
      </c>
    </row>
    <row r="3886" spans="1:17" ht="22.5" x14ac:dyDescent="0.25">
      <c r="A3886" s="21" t="s">
        <v>2226</v>
      </c>
      <c r="B3886" s="22" t="s">
        <v>371</v>
      </c>
      <c r="C3886" s="21"/>
      <c r="D3886" s="22" t="s">
        <v>2227</v>
      </c>
      <c r="E3886" s="21" t="s">
        <v>373</v>
      </c>
      <c r="F3886" s="23" t="s">
        <v>374</v>
      </c>
      <c r="G3886" s="24"/>
      <c r="H3886" s="24"/>
      <c r="I3886" s="24"/>
      <c r="J3886" s="25" t="s">
        <v>36</v>
      </c>
      <c r="K3886" s="25">
        <v>1</v>
      </c>
      <c r="L3886" s="25">
        <v>0</v>
      </c>
      <c r="M3886" s="22" t="s">
        <v>1963</v>
      </c>
      <c r="N3886" s="26"/>
      <c r="O3886" s="26"/>
      <c r="P3886" s="26" t="s">
        <v>36</v>
      </c>
      <c r="Q3886" s="26">
        <v>0</v>
      </c>
    </row>
    <row r="3887" spans="1:17" ht="90" x14ac:dyDescent="0.25">
      <c r="A3887" s="12" t="s">
        <v>334</v>
      </c>
      <c r="B3887" s="13" t="s">
        <v>335</v>
      </c>
      <c r="C3887" s="12"/>
      <c r="D3887" s="13" t="s">
        <v>336</v>
      </c>
      <c r="E3887" s="12" t="s">
        <v>337</v>
      </c>
      <c r="F3887" s="13" t="s">
        <v>338</v>
      </c>
      <c r="G3887" s="14">
        <v>0</v>
      </c>
      <c r="H3887" s="14">
        <v>6418386.5900000008</v>
      </c>
      <c r="I3887" s="14">
        <v>1854076.8699999999</v>
      </c>
      <c r="J3887" s="13"/>
      <c r="K3887" s="13"/>
      <c r="L3887" s="13"/>
      <c r="M3887" s="13"/>
      <c r="N3887" s="15">
        <v>0</v>
      </c>
      <c r="O3887" s="15">
        <v>0.28886961606343498</v>
      </c>
      <c r="P3887" s="15"/>
      <c r="Q3887" s="15"/>
    </row>
    <row r="3888" spans="1:17" ht="33.75" x14ac:dyDescent="0.25">
      <c r="A3888" s="16" t="s">
        <v>334</v>
      </c>
      <c r="B3888" s="17" t="s">
        <v>335</v>
      </c>
      <c r="C3888" s="16">
        <v>6220</v>
      </c>
      <c r="D3888" s="17" t="s">
        <v>1659</v>
      </c>
      <c r="E3888" s="16" t="s">
        <v>337</v>
      </c>
      <c r="F3888" s="18" t="s">
        <v>338</v>
      </c>
      <c r="G3888" s="19">
        <v>0</v>
      </c>
      <c r="H3888" s="19">
        <v>6418386.5899999999</v>
      </c>
      <c r="I3888" s="19">
        <v>1854076.8699999999</v>
      </c>
      <c r="J3888" s="17"/>
      <c r="K3888" s="17"/>
      <c r="L3888" s="17"/>
      <c r="M3888" s="17"/>
      <c r="N3888" s="20">
        <v>0</v>
      </c>
      <c r="O3888" s="20">
        <v>0.28886961606343503</v>
      </c>
      <c r="P3888" s="20"/>
      <c r="Q3888" s="20"/>
    </row>
    <row r="3889" spans="1:17" ht="33.75" x14ac:dyDescent="0.25">
      <c r="A3889" s="21" t="s">
        <v>2187</v>
      </c>
      <c r="B3889" s="22" t="s">
        <v>335</v>
      </c>
      <c r="C3889" s="21"/>
      <c r="D3889" s="22" t="s">
        <v>2188</v>
      </c>
      <c r="E3889" s="21" t="s">
        <v>337</v>
      </c>
      <c r="F3889" s="23" t="s">
        <v>338</v>
      </c>
      <c r="G3889" s="24"/>
      <c r="H3889" s="24"/>
      <c r="I3889" s="24"/>
      <c r="J3889" s="25" t="s">
        <v>36</v>
      </c>
      <c r="K3889" s="25">
        <v>1</v>
      </c>
      <c r="L3889" s="25">
        <v>1</v>
      </c>
      <c r="M3889" s="22" t="s">
        <v>1919</v>
      </c>
      <c r="N3889" s="26"/>
      <c r="O3889" s="26"/>
      <c r="P3889" s="26" t="s">
        <v>36</v>
      </c>
      <c r="Q3889" s="26">
        <v>1</v>
      </c>
    </row>
    <row r="3890" spans="1:17" ht="33.75" x14ac:dyDescent="0.25">
      <c r="A3890" s="21" t="s">
        <v>2189</v>
      </c>
      <c r="B3890" s="22" t="s">
        <v>335</v>
      </c>
      <c r="C3890" s="21"/>
      <c r="D3890" s="22" t="s">
        <v>2190</v>
      </c>
      <c r="E3890" s="21" t="s">
        <v>337</v>
      </c>
      <c r="F3890" s="23" t="s">
        <v>338</v>
      </c>
      <c r="G3890" s="24"/>
      <c r="H3890" s="24"/>
      <c r="I3890" s="24"/>
      <c r="J3890" s="25" t="s">
        <v>36</v>
      </c>
      <c r="K3890" s="25">
        <v>1</v>
      </c>
      <c r="L3890" s="25">
        <v>1</v>
      </c>
      <c r="M3890" s="22" t="s">
        <v>1958</v>
      </c>
      <c r="N3890" s="26"/>
      <c r="O3890" s="26"/>
      <c r="P3890" s="26" t="s">
        <v>36</v>
      </c>
      <c r="Q3890" s="26">
        <v>1</v>
      </c>
    </row>
    <row r="3891" spans="1:17" ht="33.75" x14ac:dyDescent="0.25">
      <c r="A3891" s="21" t="s">
        <v>2191</v>
      </c>
      <c r="B3891" s="22" t="s">
        <v>335</v>
      </c>
      <c r="C3891" s="21"/>
      <c r="D3891" s="22" t="s">
        <v>2192</v>
      </c>
      <c r="E3891" s="21" t="s">
        <v>337</v>
      </c>
      <c r="F3891" s="23" t="s">
        <v>338</v>
      </c>
      <c r="G3891" s="24"/>
      <c r="H3891" s="24"/>
      <c r="I3891" s="24"/>
      <c r="J3891" s="25" t="s">
        <v>36</v>
      </c>
      <c r="K3891" s="25">
        <v>1</v>
      </c>
      <c r="L3891" s="25">
        <v>0</v>
      </c>
      <c r="M3891" s="22" t="s">
        <v>1963</v>
      </c>
      <c r="N3891" s="26"/>
      <c r="O3891" s="26"/>
      <c r="P3891" s="26" t="s">
        <v>36</v>
      </c>
      <c r="Q3891" s="26">
        <v>0</v>
      </c>
    </row>
    <row r="3892" spans="1:17" ht="56.25" x14ac:dyDescent="0.25">
      <c r="A3892" s="12" t="s">
        <v>329</v>
      </c>
      <c r="B3892" s="13" t="s">
        <v>330</v>
      </c>
      <c r="C3892" s="12"/>
      <c r="D3892" s="13" t="s">
        <v>331</v>
      </c>
      <c r="E3892" s="12" t="s">
        <v>332</v>
      </c>
      <c r="F3892" s="13" t="s">
        <v>333</v>
      </c>
      <c r="G3892" s="14">
        <v>0</v>
      </c>
      <c r="H3892" s="14">
        <v>3616101.2</v>
      </c>
      <c r="I3892" s="14">
        <v>1548866.2000000002</v>
      </c>
      <c r="J3892" s="13"/>
      <c r="K3892" s="13"/>
      <c r="L3892" s="13"/>
      <c r="M3892" s="13"/>
      <c r="N3892" s="15">
        <v>0</v>
      </c>
      <c r="O3892" s="15">
        <v>0.42832490418133212</v>
      </c>
      <c r="P3892" s="15"/>
      <c r="Q3892" s="15"/>
    </row>
    <row r="3893" spans="1:17" ht="33.75" x14ac:dyDescent="0.25">
      <c r="A3893" s="16" t="s">
        <v>329</v>
      </c>
      <c r="B3893" s="17" t="s">
        <v>330</v>
      </c>
      <c r="C3893" s="16">
        <v>6220</v>
      </c>
      <c r="D3893" s="17" t="s">
        <v>1659</v>
      </c>
      <c r="E3893" s="16" t="s">
        <v>332</v>
      </c>
      <c r="F3893" s="18" t="s">
        <v>333</v>
      </c>
      <c r="G3893" s="19">
        <v>0</v>
      </c>
      <c r="H3893" s="19">
        <v>3616101.2</v>
      </c>
      <c r="I3893" s="19">
        <v>1548866.2000000002</v>
      </c>
      <c r="J3893" s="17"/>
      <c r="K3893" s="17"/>
      <c r="L3893" s="17"/>
      <c r="M3893" s="17"/>
      <c r="N3893" s="20">
        <v>0</v>
      </c>
      <c r="O3893" s="20">
        <v>0.42832490418133212</v>
      </c>
      <c r="P3893" s="20"/>
      <c r="Q3893" s="20"/>
    </row>
    <row r="3894" spans="1:17" ht="33.75" x14ac:dyDescent="0.25">
      <c r="A3894" s="21" t="s">
        <v>2183</v>
      </c>
      <c r="B3894" s="22" t="s">
        <v>330</v>
      </c>
      <c r="C3894" s="21"/>
      <c r="D3894" s="22" t="s">
        <v>2184</v>
      </c>
      <c r="E3894" s="21" t="s">
        <v>332</v>
      </c>
      <c r="F3894" s="23" t="s">
        <v>333</v>
      </c>
      <c r="G3894" s="24"/>
      <c r="H3894" s="24"/>
      <c r="I3894" s="24"/>
      <c r="J3894" s="25" t="s">
        <v>36</v>
      </c>
      <c r="K3894" s="25">
        <v>1</v>
      </c>
      <c r="L3894" s="25">
        <v>1</v>
      </c>
      <c r="M3894" s="22" t="s">
        <v>2112</v>
      </c>
      <c r="N3894" s="26"/>
      <c r="O3894" s="26"/>
      <c r="P3894" s="26" t="s">
        <v>36</v>
      </c>
      <c r="Q3894" s="26">
        <v>1</v>
      </c>
    </row>
    <row r="3895" spans="1:17" ht="33.75" x14ac:dyDescent="0.25">
      <c r="A3895" s="21" t="s">
        <v>2185</v>
      </c>
      <c r="B3895" s="22" t="s">
        <v>330</v>
      </c>
      <c r="C3895" s="21"/>
      <c r="D3895" s="22" t="s">
        <v>2186</v>
      </c>
      <c r="E3895" s="21" t="s">
        <v>332</v>
      </c>
      <c r="F3895" s="23" t="s">
        <v>333</v>
      </c>
      <c r="G3895" s="24"/>
      <c r="H3895" s="24"/>
      <c r="I3895" s="24"/>
      <c r="J3895" s="25" t="s">
        <v>36</v>
      </c>
      <c r="K3895" s="25">
        <v>1</v>
      </c>
      <c r="L3895" s="25">
        <v>0</v>
      </c>
      <c r="M3895" s="22" t="s">
        <v>2112</v>
      </c>
      <c r="N3895" s="26"/>
      <c r="O3895" s="26"/>
      <c r="P3895" s="26" t="s">
        <v>36</v>
      </c>
      <c r="Q3895" s="26">
        <v>0</v>
      </c>
    </row>
    <row r="3896" spans="1:17" ht="101.25" x14ac:dyDescent="0.25">
      <c r="A3896" s="12" t="s">
        <v>260</v>
      </c>
      <c r="B3896" s="13" t="s">
        <v>261</v>
      </c>
      <c r="C3896" s="12"/>
      <c r="D3896" s="13" t="s">
        <v>262</v>
      </c>
      <c r="E3896" s="12" t="s">
        <v>263</v>
      </c>
      <c r="F3896" s="13" t="s">
        <v>264</v>
      </c>
      <c r="G3896" s="14">
        <v>0</v>
      </c>
      <c r="H3896" s="14">
        <v>1892403.33</v>
      </c>
      <c r="I3896" s="14">
        <v>892403.33</v>
      </c>
      <c r="J3896" s="13"/>
      <c r="K3896" s="13"/>
      <c r="L3896" s="13"/>
      <c r="M3896" s="13"/>
      <c r="N3896" s="15">
        <v>0</v>
      </c>
      <c r="O3896" s="15">
        <v>0.47157142235635358</v>
      </c>
      <c r="P3896" s="15"/>
      <c r="Q3896" s="15"/>
    </row>
    <row r="3897" spans="1:17" ht="56.25" x14ac:dyDescent="0.25">
      <c r="A3897" s="16" t="s">
        <v>260</v>
      </c>
      <c r="B3897" s="17" t="s">
        <v>261</v>
      </c>
      <c r="C3897" s="16">
        <v>6220</v>
      </c>
      <c r="D3897" s="17" t="s">
        <v>1659</v>
      </c>
      <c r="E3897" s="16" t="s">
        <v>263</v>
      </c>
      <c r="F3897" s="18" t="s">
        <v>264</v>
      </c>
      <c r="G3897" s="19">
        <v>0</v>
      </c>
      <c r="H3897" s="19">
        <v>1892403.33</v>
      </c>
      <c r="I3897" s="19">
        <v>892403.33</v>
      </c>
      <c r="J3897" s="17"/>
      <c r="K3897" s="17"/>
      <c r="L3897" s="17"/>
      <c r="M3897" s="17"/>
      <c r="N3897" s="20">
        <v>0</v>
      </c>
      <c r="O3897" s="20">
        <v>0.47157142235635358</v>
      </c>
      <c r="P3897" s="20"/>
      <c r="Q3897" s="20"/>
    </row>
    <row r="3898" spans="1:17" ht="56.25" x14ac:dyDescent="0.25">
      <c r="A3898" s="21" t="s">
        <v>2108</v>
      </c>
      <c r="B3898" s="22" t="s">
        <v>261</v>
      </c>
      <c r="C3898" s="21"/>
      <c r="D3898" s="22" t="s">
        <v>2109</v>
      </c>
      <c r="E3898" s="21" t="s">
        <v>263</v>
      </c>
      <c r="F3898" s="23" t="s">
        <v>264</v>
      </c>
      <c r="G3898" s="24"/>
      <c r="H3898" s="24"/>
      <c r="I3898" s="24"/>
      <c r="J3898" s="25" t="s">
        <v>36</v>
      </c>
      <c r="K3898" s="25">
        <v>1</v>
      </c>
      <c r="L3898" s="25">
        <v>1</v>
      </c>
      <c r="M3898" s="22" t="s">
        <v>1919</v>
      </c>
      <c r="N3898" s="26"/>
      <c r="O3898" s="26"/>
      <c r="P3898" s="26" t="s">
        <v>36</v>
      </c>
      <c r="Q3898" s="26">
        <v>1</v>
      </c>
    </row>
    <row r="3899" spans="1:17" ht="56.25" x14ac:dyDescent="0.25">
      <c r="A3899" s="21" t="s">
        <v>2110</v>
      </c>
      <c r="B3899" s="22" t="s">
        <v>261</v>
      </c>
      <c r="C3899" s="21"/>
      <c r="D3899" s="22" t="s">
        <v>2111</v>
      </c>
      <c r="E3899" s="21" t="s">
        <v>263</v>
      </c>
      <c r="F3899" s="23" t="s">
        <v>264</v>
      </c>
      <c r="G3899" s="24"/>
      <c r="H3899" s="24"/>
      <c r="I3899" s="24"/>
      <c r="J3899" s="25" t="s">
        <v>36</v>
      </c>
      <c r="K3899" s="25">
        <v>1</v>
      </c>
      <c r="L3899" s="25">
        <v>1</v>
      </c>
      <c r="M3899" s="22" t="s">
        <v>2112</v>
      </c>
      <c r="N3899" s="26"/>
      <c r="O3899" s="26"/>
      <c r="P3899" s="26" t="s">
        <v>36</v>
      </c>
      <c r="Q3899" s="26">
        <v>1</v>
      </c>
    </row>
    <row r="3900" spans="1:17" ht="56.25" x14ac:dyDescent="0.25">
      <c r="A3900" s="21" t="s">
        <v>6151</v>
      </c>
      <c r="B3900" s="22" t="s">
        <v>261</v>
      </c>
      <c r="C3900" s="21"/>
      <c r="D3900" s="22" t="s">
        <v>6152</v>
      </c>
      <c r="E3900" s="21" t="s">
        <v>263</v>
      </c>
      <c r="F3900" s="23" t="s">
        <v>264</v>
      </c>
      <c r="G3900" s="24"/>
      <c r="H3900" s="24"/>
      <c r="I3900" s="24"/>
      <c r="J3900" s="25" t="s">
        <v>36</v>
      </c>
      <c r="K3900" s="25">
        <v>1</v>
      </c>
      <c r="L3900" s="25">
        <v>0</v>
      </c>
      <c r="M3900" s="22" t="s">
        <v>1958</v>
      </c>
      <c r="N3900" s="26"/>
      <c r="O3900" s="26"/>
      <c r="P3900" s="26" t="s">
        <v>36</v>
      </c>
      <c r="Q3900" s="26">
        <v>0</v>
      </c>
    </row>
    <row r="3901" spans="1:17" ht="67.5" x14ac:dyDescent="0.25">
      <c r="A3901" s="12" t="s">
        <v>265</v>
      </c>
      <c r="B3901" s="13" t="s">
        <v>266</v>
      </c>
      <c r="C3901" s="12"/>
      <c r="D3901" s="13" t="s">
        <v>267</v>
      </c>
      <c r="E3901" s="12" t="s">
        <v>268</v>
      </c>
      <c r="F3901" s="13" t="s">
        <v>269</v>
      </c>
      <c r="G3901" s="14">
        <v>0</v>
      </c>
      <c r="H3901" s="14">
        <v>1650906.3199999998</v>
      </c>
      <c r="I3901" s="14">
        <v>1650906.3199999998</v>
      </c>
      <c r="J3901" s="13"/>
      <c r="K3901" s="13"/>
      <c r="L3901" s="13"/>
      <c r="M3901" s="13"/>
      <c r="N3901" s="15">
        <v>0</v>
      </c>
      <c r="O3901" s="15">
        <v>1</v>
      </c>
      <c r="P3901" s="15"/>
      <c r="Q3901" s="15"/>
    </row>
    <row r="3902" spans="1:17" ht="22.5" x14ac:dyDescent="0.25">
      <c r="A3902" s="16" t="s">
        <v>265</v>
      </c>
      <c r="B3902" s="17" t="s">
        <v>266</v>
      </c>
      <c r="C3902" s="16">
        <v>5110</v>
      </c>
      <c r="D3902" s="17" t="s">
        <v>1674</v>
      </c>
      <c r="E3902" s="16" t="s">
        <v>268</v>
      </c>
      <c r="F3902" s="18" t="s">
        <v>269</v>
      </c>
      <c r="G3902" s="19">
        <v>0</v>
      </c>
      <c r="H3902" s="19">
        <v>51161.8</v>
      </c>
      <c r="I3902" s="19">
        <v>51161.8</v>
      </c>
      <c r="J3902" s="17"/>
      <c r="K3902" s="17"/>
      <c r="L3902" s="17"/>
      <c r="M3902" s="17"/>
      <c r="N3902" s="20">
        <v>0</v>
      </c>
      <c r="O3902" s="20">
        <v>1</v>
      </c>
      <c r="P3902" s="20"/>
      <c r="Q3902" s="20"/>
    </row>
    <row r="3903" spans="1:17" ht="22.5" x14ac:dyDescent="0.25">
      <c r="A3903" s="16" t="s">
        <v>265</v>
      </c>
      <c r="B3903" s="17" t="s">
        <v>266</v>
      </c>
      <c r="C3903" s="16">
        <v>5150</v>
      </c>
      <c r="D3903" s="17" t="s">
        <v>1670</v>
      </c>
      <c r="E3903" s="16" t="s">
        <v>268</v>
      </c>
      <c r="F3903" s="18" t="s">
        <v>269</v>
      </c>
      <c r="G3903" s="19">
        <v>0</v>
      </c>
      <c r="H3903" s="19">
        <v>868869.42</v>
      </c>
      <c r="I3903" s="19">
        <v>868869.42</v>
      </c>
      <c r="J3903" s="17"/>
      <c r="K3903" s="17"/>
      <c r="L3903" s="17"/>
      <c r="M3903" s="17"/>
      <c r="N3903" s="20">
        <v>0</v>
      </c>
      <c r="O3903" s="20">
        <v>1</v>
      </c>
      <c r="P3903" s="20"/>
      <c r="Q3903" s="20"/>
    </row>
    <row r="3904" spans="1:17" ht="22.5" x14ac:dyDescent="0.25">
      <c r="A3904" s="16" t="s">
        <v>265</v>
      </c>
      <c r="B3904" s="17" t="s">
        <v>266</v>
      </c>
      <c r="C3904" s="16">
        <v>5290</v>
      </c>
      <c r="D3904" s="17" t="s">
        <v>1671</v>
      </c>
      <c r="E3904" s="16" t="s">
        <v>268</v>
      </c>
      <c r="F3904" s="18" t="s">
        <v>269</v>
      </c>
      <c r="G3904" s="19">
        <v>0</v>
      </c>
      <c r="H3904" s="19">
        <v>1078.8</v>
      </c>
      <c r="I3904" s="19">
        <v>1078.8</v>
      </c>
      <c r="J3904" s="17"/>
      <c r="K3904" s="17"/>
      <c r="L3904" s="17"/>
      <c r="M3904" s="17"/>
      <c r="N3904" s="20">
        <v>0</v>
      </c>
      <c r="O3904" s="20">
        <v>1</v>
      </c>
      <c r="P3904" s="20"/>
      <c r="Q3904" s="20"/>
    </row>
    <row r="3905" spans="1:17" ht="22.5" x14ac:dyDescent="0.25">
      <c r="A3905" s="16" t="s">
        <v>265</v>
      </c>
      <c r="B3905" s="17" t="s">
        <v>266</v>
      </c>
      <c r="C3905" s="16">
        <v>5660</v>
      </c>
      <c r="D3905" s="17" t="s">
        <v>1675</v>
      </c>
      <c r="E3905" s="16" t="s">
        <v>268</v>
      </c>
      <c r="F3905" s="18" t="s">
        <v>269</v>
      </c>
      <c r="G3905" s="19">
        <v>0</v>
      </c>
      <c r="H3905" s="19">
        <v>25979.360000000001</v>
      </c>
      <c r="I3905" s="19">
        <v>25979.360000000001</v>
      </c>
      <c r="J3905" s="17"/>
      <c r="K3905" s="17"/>
      <c r="L3905" s="17"/>
      <c r="M3905" s="17"/>
      <c r="N3905" s="20">
        <v>0</v>
      </c>
      <c r="O3905" s="20">
        <v>1</v>
      </c>
      <c r="P3905" s="20"/>
      <c r="Q3905" s="20"/>
    </row>
    <row r="3906" spans="1:17" ht="22.5" x14ac:dyDescent="0.25">
      <c r="A3906" s="16" t="s">
        <v>265</v>
      </c>
      <c r="B3906" s="17" t="s">
        <v>266</v>
      </c>
      <c r="C3906" s="16">
        <v>6220</v>
      </c>
      <c r="D3906" s="17" t="s">
        <v>1659</v>
      </c>
      <c r="E3906" s="16" t="s">
        <v>268</v>
      </c>
      <c r="F3906" s="18" t="s">
        <v>269</v>
      </c>
      <c r="G3906" s="19">
        <v>0</v>
      </c>
      <c r="H3906" s="19">
        <v>703816.94</v>
      </c>
      <c r="I3906" s="19">
        <v>703816.94</v>
      </c>
      <c r="J3906" s="17"/>
      <c r="K3906" s="17"/>
      <c r="L3906" s="17"/>
      <c r="M3906" s="17"/>
      <c r="N3906" s="20">
        <v>0</v>
      </c>
      <c r="O3906" s="20">
        <v>1</v>
      </c>
      <c r="P3906" s="20"/>
      <c r="Q3906" s="20"/>
    </row>
    <row r="3907" spans="1:17" ht="22.5" x14ac:dyDescent="0.25">
      <c r="A3907" s="21" t="s">
        <v>2113</v>
      </c>
      <c r="B3907" s="22" t="s">
        <v>266</v>
      </c>
      <c r="C3907" s="21"/>
      <c r="D3907" s="22" t="s">
        <v>2114</v>
      </c>
      <c r="E3907" s="21" t="s">
        <v>268</v>
      </c>
      <c r="F3907" s="23" t="s">
        <v>269</v>
      </c>
      <c r="G3907" s="24"/>
      <c r="H3907" s="24"/>
      <c r="I3907" s="24"/>
      <c r="J3907" s="25" t="s">
        <v>36</v>
      </c>
      <c r="K3907" s="25">
        <v>1</v>
      </c>
      <c r="L3907" s="25">
        <v>1</v>
      </c>
      <c r="M3907" s="22" t="s">
        <v>1919</v>
      </c>
      <c r="N3907" s="26"/>
      <c r="O3907" s="26"/>
      <c r="P3907" s="26" t="s">
        <v>36</v>
      </c>
      <c r="Q3907" s="26">
        <v>1</v>
      </c>
    </row>
    <row r="3908" spans="1:17" ht="22.5" x14ac:dyDescent="0.25">
      <c r="A3908" s="21" t="s">
        <v>2115</v>
      </c>
      <c r="B3908" s="22" t="s">
        <v>266</v>
      </c>
      <c r="C3908" s="21"/>
      <c r="D3908" s="22" t="s">
        <v>2116</v>
      </c>
      <c r="E3908" s="21" t="s">
        <v>268</v>
      </c>
      <c r="F3908" s="23" t="s">
        <v>269</v>
      </c>
      <c r="G3908" s="24"/>
      <c r="H3908" s="24"/>
      <c r="I3908" s="24"/>
      <c r="J3908" s="25" t="s">
        <v>36</v>
      </c>
      <c r="K3908" s="25">
        <v>1</v>
      </c>
      <c r="L3908" s="25">
        <v>1</v>
      </c>
      <c r="M3908" s="22" t="s">
        <v>1919</v>
      </c>
      <c r="N3908" s="26"/>
      <c r="O3908" s="26"/>
      <c r="P3908" s="26" t="s">
        <v>36</v>
      </c>
      <c r="Q3908" s="26">
        <v>1</v>
      </c>
    </row>
    <row r="3909" spans="1:17" ht="22.5" x14ac:dyDescent="0.25">
      <c r="A3909" s="21" t="s">
        <v>2117</v>
      </c>
      <c r="B3909" s="22" t="s">
        <v>266</v>
      </c>
      <c r="C3909" s="21"/>
      <c r="D3909" s="22" t="s">
        <v>2118</v>
      </c>
      <c r="E3909" s="21" t="s">
        <v>268</v>
      </c>
      <c r="F3909" s="23" t="s">
        <v>269</v>
      </c>
      <c r="G3909" s="24"/>
      <c r="H3909" s="24"/>
      <c r="I3909" s="24"/>
      <c r="J3909" s="25" t="s">
        <v>36</v>
      </c>
      <c r="K3909" s="25">
        <v>1</v>
      </c>
      <c r="L3909" s="25">
        <v>0</v>
      </c>
      <c r="M3909" s="22" t="s">
        <v>2119</v>
      </c>
      <c r="N3909" s="26"/>
      <c r="O3909" s="26"/>
      <c r="P3909" s="26" t="s">
        <v>36</v>
      </c>
      <c r="Q3909" s="26">
        <v>0</v>
      </c>
    </row>
    <row r="3910" spans="1:17" ht="22.5" x14ac:dyDescent="0.25">
      <c r="A3910" s="21" t="s">
        <v>2120</v>
      </c>
      <c r="B3910" s="22" t="s">
        <v>266</v>
      </c>
      <c r="C3910" s="21"/>
      <c r="D3910" s="22" t="s">
        <v>2121</v>
      </c>
      <c r="E3910" s="21" t="s">
        <v>268</v>
      </c>
      <c r="F3910" s="23" t="s">
        <v>269</v>
      </c>
      <c r="G3910" s="24"/>
      <c r="H3910" s="24"/>
      <c r="I3910" s="24"/>
      <c r="J3910" s="25" t="s">
        <v>36</v>
      </c>
      <c r="K3910" s="25">
        <v>1</v>
      </c>
      <c r="L3910" s="25">
        <v>1</v>
      </c>
      <c r="M3910" s="22" t="s">
        <v>2122</v>
      </c>
      <c r="N3910" s="26"/>
      <c r="O3910" s="26"/>
      <c r="P3910" s="26" t="s">
        <v>36</v>
      </c>
      <c r="Q3910" s="26">
        <v>1</v>
      </c>
    </row>
    <row r="3911" spans="1:17" ht="56.25" x14ac:dyDescent="0.25">
      <c r="A3911" s="12" t="s">
        <v>411</v>
      </c>
      <c r="B3911" s="13" t="s">
        <v>412</v>
      </c>
      <c r="C3911" s="12"/>
      <c r="D3911" s="13" t="s">
        <v>413</v>
      </c>
      <c r="E3911" s="12" t="s">
        <v>414</v>
      </c>
      <c r="F3911" s="13" t="s">
        <v>415</v>
      </c>
      <c r="G3911" s="14">
        <v>0</v>
      </c>
      <c r="H3911" s="14">
        <v>1244989.1000000001</v>
      </c>
      <c r="I3911" s="14">
        <v>1244989.0900000001</v>
      </c>
      <c r="J3911" s="13"/>
      <c r="K3911" s="13"/>
      <c r="L3911" s="13"/>
      <c r="M3911" s="13"/>
      <c r="N3911" s="15">
        <v>0</v>
      </c>
      <c r="O3911" s="15">
        <v>0.99999999196780121</v>
      </c>
      <c r="P3911" s="15"/>
      <c r="Q3911" s="15"/>
    </row>
    <row r="3912" spans="1:17" ht="22.5" x14ac:dyDescent="0.25">
      <c r="A3912" s="16" t="s">
        <v>411</v>
      </c>
      <c r="B3912" s="17" t="s">
        <v>412</v>
      </c>
      <c r="C3912" s="16">
        <v>5110</v>
      </c>
      <c r="D3912" s="17" t="s">
        <v>1674</v>
      </c>
      <c r="E3912" s="16" t="s">
        <v>414</v>
      </c>
      <c r="F3912" s="18" t="s">
        <v>415</v>
      </c>
      <c r="G3912" s="19">
        <v>0</v>
      </c>
      <c r="H3912" s="19">
        <v>4732.8</v>
      </c>
      <c r="I3912" s="19">
        <v>4732.8</v>
      </c>
      <c r="J3912" s="17"/>
      <c r="K3912" s="17"/>
      <c r="L3912" s="17"/>
      <c r="M3912" s="17"/>
      <c r="N3912" s="20">
        <v>0</v>
      </c>
      <c r="O3912" s="20">
        <v>1</v>
      </c>
      <c r="P3912" s="20"/>
      <c r="Q3912" s="20"/>
    </row>
    <row r="3913" spans="1:17" ht="22.5" x14ac:dyDescent="0.25">
      <c r="A3913" s="16" t="s">
        <v>411</v>
      </c>
      <c r="B3913" s="17" t="s">
        <v>412</v>
      </c>
      <c r="C3913" s="16">
        <v>5150</v>
      </c>
      <c r="D3913" s="17" t="s">
        <v>1670</v>
      </c>
      <c r="E3913" s="16" t="s">
        <v>414</v>
      </c>
      <c r="F3913" s="18" t="s">
        <v>415</v>
      </c>
      <c r="G3913" s="19">
        <v>0</v>
      </c>
      <c r="H3913" s="19">
        <v>1105109.22</v>
      </c>
      <c r="I3913" s="19">
        <v>1105109.22</v>
      </c>
      <c r="J3913" s="17"/>
      <c r="K3913" s="17"/>
      <c r="L3913" s="17"/>
      <c r="M3913" s="17"/>
      <c r="N3913" s="20">
        <v>0</v>
      </c>
      <c r="O3913" s="20">
        <v>1</v>
      </c>
      <c r="P3913" s="20"/>
      <c r="Q3913" s="20"/>
    </row>
    <row r="3914" spans="1:17" ht="22.5" x14ac:dyDescent="0.25">
      <c r="A3914" s="16" t="s">
        <v>411</v>
      </c>
      <c r="B3914" s="17" t="s">
        <v>412</v>
      </c>
      <c r="C3914" s="16">
        <v>5210</v>
      </c>
      <c r="D3914" s="17" t="s">
        <v>1677</v>
      </c>
      <c r="E3914" s="16" t="s">
        <v>414</v>
      </c>
      <c r="F3914" s="18" t="s">
        <v>415</v>
      </c>
      <c r="G3914" s="19">
        <v>0</v>
      </c>
      <c r="H3914" s="19">
        <v>29580</v>
      </c>
      <c r="I3914" s="19">
        <v>29580</v>
      </c>
      <c r="J3914" s="17"/>
      <c r="K3914" s="17"/>
      <c r="L3914" s="17"/>
      <c r="M3914" s="17"/>
      <c r="N3914" s="20">
        <v>0</v>
      </c>
      <c r="O3914" s="20">
        <v>1</v>
      </c>
      <c r="P3914" s="20"/>
      <c r="Q3914" s="20"/>
    </row>
    <row r="3915" spans="1:17" ht="22.5" x14ac:dyDescent="0.25">
      <c r="A3915" s="16" t="s">
        <v>411</v>
      </c>
      <c r="B3915" s="17" t="s">
        <v>412</v>
      </c>
      <c r="C3915" s="16">
        <v>5660</v>
      </c>
      <c r="D3915" s="17" t="s">
        <v>1675</v>
      </c>
      <c r="E3915" s="16" t="s">
        <v>414</v>
      </c>
      <c r="F3915" s="18" t="s">
        <v>415</v>
      </c>
      <c r="G3915" s="19">
        <v>0</v>
      </c>
      <c r="H3915" s="19">
        <v>21255.84</v>
      </c>
      <c r="I3915" s="19">
        <v>21255.84</v>
      </c>
      <c r="J3915" s="17"/>
      <c r="K3915" s="17"/>
      <c r="L3915" s="17"/>
      <c r="M3915" s="17"/>
      <c r="N3915" s="20">
        <v>0</v>
      </c>
      <c r="O3915" s="20">
        <v>1</v>
      </c>
      <c r="P3915" s="20"/>
      <c r="Q3915" s="20"/>
    </row>
    <row r="3916" spans="1:17" ht="22.5" x14ac:dyDescent="0.25">
      <c r="A3916" s="16" t="s">
        <v>411</v>
      </c>
      <c r="B3916" s="17" t="s">
        <v>412</v>
      </c>
      <c r="C3916" s="16">
        <v>6220</v>
      </c>
      <c r="D3916" s="17" t="s">
        <v>1659</v>
      </c>
      <c r="E3916" s="16" t="s">
        <v>414</v>
      </c>
      <c r="F3916" s="18" t="s">
        <v>415</v>
      </c>
      <c r="G3916" s="19">
        <v>0</v>
      </c>
      <c r="H3916" s="19">
        <v>84311.24</v>
      </c>
      <c r="I3916" s="19">
        <v>84311.23</v>
      </c>
      <c r="J3916" s="17"/>
      <c r="K3916" s="17"/>
      <c r="L3916" s="17"/>
      <c r="M3916" s="17"/>
      <c r="N3916" s="20">
        <v>0</v>
      </c>
      <c r="O3916" s="20">
        <v>0.99999988139185225</v>
      </c>
      <c r="P3916" s="20"/>
      <c r="Q3916" s="20"/>
    </row>
    <row r="3917" spans="1:17" ht="22.5" x14ac:dyDescent="0.25">
      <c r="A3917" s="21" t="s">
        <v>2272</v>
      </c>
      <c r="B3917" s="22" t="s">
        <v>412</v>
      </c>
      <c r="C3917" s="21"/>
      <c r="D3917" s="22" t="s">
        <v>2273</v>
      </c>
      <c r="E3917" s="21" t="s">
        <v>414</v>
      </c>
      <c r="F3917" s="23" t="s">
        <v>415</v>
      </c>
      <c r="G3917" s="24"/>
      <c r="H3917" s="24"/>
      <c r="I3917" s="24"/>
      <c r="J3917" s="25" t="s">
        <v>36</v>
      </c>
      <c r="K3917" s="25">
        <v>1</v>
      </c>
      <c r="L3917" s="25">
        <v>0</v>
      </c>
      <c r="M3917" s="22" t="s">
        <v>1919</v>
      </c>
      <c r="N3917" s="26"/>
      <c r="O3917" s="26"/>
      <c r="P3917" s="26" t="s">
        <v>36</v>
      </c>
      <c r="Q3917" s="26">
        <v>0</v>
      </c>
    </row>
    <row r="3918" spans="1:17" ht="22.5" x14ac:dyDescent="0.25">
      <c r="A3918" s="21" t="s">
        <v>2274</v>
      </c>
      <c r="B3918" s="22" t="s">
        <v>412</v>
      </c>
      <c r="C3918" s="21"/>
      <c r="D3918" s="22" t="s">
        <v>2275</v>
      </c>
      <c r="E3918" s="21" t="s">
        <v>414</v>
      </c>
      <c r="F3918" s="23" t="s">
        <v>415</v>
      </c>
      <c r="G3918" s="24"/>
      <c r="H3918" s="24"/>
      <c r="I3918" s="24"/>
      <c r="J3918" s="25" t="s">
        <v>36</v>
      </c>
      <c r="K3918" s="25">
        <v>1</v>
      </c>
      <c r="L3918" s="25">
        <v>0</v>
      </c>
      <c r="M3918" s="22" t="s">
        <v>2122</v>
      </c>
      <c r="N3918" s="26"/>
      <c r="O3918" s="26"/>
      <c r="P3918" s="26" t="s">
        <v>36</v>
      </c>
      <c r="Q3918" s="26">
        <v>0</v>
      </c>
    </row>
    <row r="3919" spans="1:17" ht="22.5" x14ac:dyDescent="0.25">
      <c r="A3919" s="21" t="s">
        <v>2276</v>
      </c>
      <c r="B3919" s="22" t="s">
        <v>412</v>
      </c>
      <c r="C3919" s="21"/>
      <c r="D3919" s="22" t="s">
        <v>2277</v>
      </c>
      <c r="E3919" s="21" t="s">
        <v>414</v>
      </c>
      <c r="F3919" s="23" t="s">
        <v>415</v>
      </c>
      <c r="G3919" s="24"/>
      <c r="H3919" s="24"/>
      <c r="I3919" s="24"/>
      <c r="J3919" s="25" t="s">
        <v>36</v>
      </c>
      <c r="K3919" s="25">
        <v>1</v>
      </c>
      <c r="L3919" s="25">
        <v>0</v>
      </c>
      <c r="M3919" s="22" t="s">
        <v>2119</v>
      </c>
      <c r="N3919" s="26"/>
      <c r="O3919" s="26"/>
      <c r="P3919" s="26" t="s">
        <v>36</v>
      </c>
      <c r="Q3919" s="26">
        <v>0</v>
      </c>
    </row>
    <row r="3920" spans="1:17" ht="56.25" x14ac:dyDescent="0.25">
      <c r="A3920" s="12" t="s">
        <v>416</v>
      </c>
      <c r="B3920" s="13" t="s">
        <v>417</v>
      </c>
      <c r="C3920" s="12"/>
      <c r="D3920" s="13" t="s">
        <v>413</v>
      </c>
      <c r="E3920" s="12" t="s">
        <v>418</v>
      </c>
      <c r="F3920" s="13" t="s">
        <v>419</v>
      </c>
      <c r="G3920" s="14">
        <v>0</v>
      </c>
      <c r="H3920" s="14">
        <v>4784302.0699999994</v>
      </c>
      <c r="I3920" s="14">
        <v>4784215.6899999995</v>
      </c>
      <c r="J3920" s="13"/>
      <c r="K3920" s="13"/>
      <c r="L3920" s="13"/>
      <c r="M3920" s="13"/>
      <c r="N3920" s="15">
        <v>0</v>
      </c>
      <c r="O3920" s="15">
        <v>0.99998194511994931</v>
      </c>
      <c r="P3920" s="15"/>
      <c r="Q3920" s="15"/>
    </row>
    <row r="3921" spans="1:17" ht="33.75" x14ac:dyDescent="0.25">
      <c r="A3921" s="16" t="s">
        <v>416</v>
      </c>
      <c r="B3921" s="17" t="s">
        <v>417</v>
      </c>
      <c r="C3921" s="16">
        <v>5110</v>
      </c>
      <c r="D3921" s="17" t="s">
        <v>1674</v>
      </c>
      <c r="E3921" s="16" t="s">
        <v>418</v>
      </c>
      <c r="F3921" s="18" t="s">
        <v>419</v>
      </c>
      <c r="G3921" s="19">
        <v>0</v>
      </c>
      <c r="H3921" s="19">
        <v>93141.040000000008</v>
      </c>
      <c r="I3921" s="19">
        <v>93141.040000000008</v>
      </c>
      <c r="J3921" s="17"/>
      <c r="K3921" s="17"/>
      <c r="L3921" s="17"/>
      <c r="M3921" s="17"/>
      <c r="N3921" s="20">
        <v>0</v>
      </c>
      <c r="O3921" s="20">
        <v>1</v>
      </c>
      <c r="P3921" s="20"/>
      <c r="Q3921" s="20"/>
    </row>
    <row r="3922" spans="1:17" ht="33.75" x14ac:dyDescent="0.25">
      <c r="A3922" s="16" t="s">
        <v>416</v>
      </c>
      <c r="B3922" s="17" t="s">
        <v>417</v>
      </c>
      <c r="C3922" s="16">
        <v>5120</v>
      </c>
      <c r="D3922" s="17" t="s">
        <v>1678</v>
      </c>
      <c r="E3922" s="16" t="s">
        <v>418</v>
      </c>
      <c r="F3922" s="18" t="s">
        <v>419</v>
      </c>
      <c r="G3922" s="19">
        <v>0</v>
      </c>
      <c r="H3922" s="19">
        <v>58464</v>
      </c>
      <c r="I3922" s="19">
        <v>58464</v>
      </c>
      <c r="J3922" s="17"/>
      <c r="K3922" s="17"/>
      <c r="L3922" s="17"/>
      <c r="M3922" s="17"/>
      <c r="N3922" s="20">
        <v>0</v>
      </c>
      <c r="O3922" s="20">
        <v>1</v>
      </c>
      <c r="P3922" s="20"/>
      <c r="Q3922" s="20"/>
    </row>
    <row r="3923" spans="1:17" ht="33.75" x14ac:dyDescent="0.25">
      <c r="A3923" s="16" t="s">
        <v>416</v>
      </c>
      <c r="B3923" s="17" t="s">
        <v>417</v>
      </c>
      <c r="C3923" s="16">
        <v>5150</v>
      </c>
      <c r="D3923" s="17" t="s">
        <v>1670</v>
      </c>
      <c r="E3923" s="16" t="s">
        <v>418</v>
      </c>
      <c r="F3923" s="18" t="s">
        <v>419</v>
      </c>
      <c r="G3923" s="19">
        <v>0</v>
      </c>
      <c r="H3923" s="19">
        <v>778046.06</v>
      </c>
      <c r="I3923" s="19">
        <v>778046.06</v>
      </c>
      <c r="J3923" s="17"/>
      <c r="K3923" s="17"/>
      <c r="L3923" s="17"/>
      <c r="M3923" s="17"/>
      <c r="N3923" s="20">
        <v>0</v>
      </c>
      <c r="O3923" s="20">
        <v>1</v>
      </c>
      <c r="P3923" s="20"/>
      <c r="Q3923" s="20"/>
    </row>
    <row r="3924" spans="1:17" ht="33.75" x14ac:dyDescent="0.25">
      <c r="A3924" s="16" t="s">
        <v>416</v>
      </c>
      <c r="B3924" s="17" t="s">
        <v>417</v>
      </c>
      <c r="C3924" s="16">
        <v>5190</v>
      </c>
      <c r="D3924" s="17" t="s">
        <v>1676</v>
      </c>
      <c r="E3924" s="16" t="s">
        <v>418</v>
      </c>
      <c r="F3924" s="18" t="s">
        <v>419</v>
      </c>
      <c r="G3924" s="19">
        <v>0</v>
      </c>
      <c r="H3924" s="19">
        <v>31215.599999999999</v>
      </c>
      <c r="I3924" s="19">
        <v>31215.599999999999</v>
      </c>
      <c r="J3924" s="17"/>
      <c r="K3924" s="17"/>
      <c r="L3924" s="17"/>
      <c r="M3924" s="17"/>
      <c r="N3924" s="20">
        <v>0</v>
      </c>
      <c r="O3924" s="20">
        <v>1</v>
      </c>
      <c r="P3924" s="20"/>
      <c r="Q3924" s="20"/>
    </row>
    <row r="3925" spans="1:17" ht="33.75" x14ac:dyDescent="0.25">
      <c r="A3925" s="16" t="s">
        <v>416</v>
      </c>
      <c r="B3925" s="17" t="s">
        <v>417</v>
      </c>
      <c r="C3925" s="16">
        <v>5210</v>
      </c>
      <c r="D3925" s="17" t="s">
        <v>1677</v>
      </c>
      <c r="E3925" s="16" t="s">
        <v>418</v>
      </c>
      <c r="F3925" s="18" t="s">
        <v>419</v>
      </c>
      <c r="G3925" s="19">
        <v>0</v>
      </c>
      <c r="H3925" s="19">
        <v>73950</v>
      </c>
      <c r="I3925" s="19">
        <v>73950</v>
      </c>
      <c r="J3925" s="17"/>
      <c r="K3925" s="17"/>
      <c r="L3925" s="17"/>
      <c r="M3925" s="17"/>
      <c r="N3925" s="20">
        <v>0</v>
      </c>
      <c r="O3925" s="20">
        <v>1</v>
      </c>
      <c r="P3925" s="20"/>
      <c r="Q3925" s="20"/>
    </row>
    <row r="3926" spans="1:17" ht="33.75" x14ac:dyDescent="0.25">
      <c r="A3926" s="16" t="s">
        <v>416</v>
      </c>
      <c r="B3926" s="17" t="s">
        <v>417</v>
      </c>
      <c r="C3926" s="16">
        <v>5660</v>
      </c>
      <c r="D3926" s="17" t="s">
        <v>1675</v>
      </c>
      <c r="E3926" s="16" t="s">
        <v>418</v>
      </c>
      <c r="F3926" s="18" t="s">
        <v>419</v>
      </c>
      <c r="G3926" s="19">
        <v>0</v>
      </c>
      <c r="H3926" s="19">
        <v>28341.119999999999</v>
      </c>
      <c r="I3926" s="19">
        <v>28341.119999999999</v>
      </c>
      <c r="J3926" s="17"/>
      <c r="K3926" s="17"/>
      <c r="L3926" s="17"/>
      <c r="M3926" s="17"/>
      <c r="N3926" s="20">
        <v>0</v>
      </c>
      <c r="O3926" s="20">
        <v>1</v>
      </c>
      <c r="P3926" s="20"/>
      <c r="Q3926" s="20"/>
    </row>
    <row r="3927" spans="1:17" ht="33.75" x14ac:dyDescent="0.25">
      <c r="A3927" s="16" t="s">
        <v>416</v>
      </c>
      <c r="B3927" s="17" t="s">
        <v>417</v>
      </c>
      <c r="C3927" s="16">
        <v>6220</v>
      </c>
      <c r="D3927" s="17" t="s">
        <v>1659</v>
      </c>
      <c r="E3927" s="16" t="s">
        <v>418</v>
      </c>
      <c r="F3927" s="18" t="s">
        <v>419</v>
      </c>
      <c r="G3927" s="19">
        <v>0</v>
      </c>
      <c r="H3927" s="19">
        <v>3721144.25</v>
      </c>
      <c r="I3927" s="19">
        <v>3721057.87</v>
      </c>
      <c r="J3927" s="17"/>
      <c r="K3927" s="17"/>
      <c r="L3927" s="17"/>
      <c r="M3927" s="17"/>
      <c r="N3927" s="20">
        <v>0</v>
      </c>
      <c r="O3927" s="20">
        <v>0.99997678671016321</v>
      </c>
      <c r="P3927" s="20"/>
      <c r="Q3927" s="20"/>
    </row>
    <row r="3928" spans="1:17" ht="33.75" x14ac:dyDescent="0.25">
      <c r="A3928" s="21" t="s">
        <v>2278</v>
      </c>
      <c r="B3928" s="22" t="s">
        <v>417</v>
      </c>
      <c r="C3928" s="21"/>
      <c r="D3928" s="22" t="s">
        <v>2279</v>
      </c>
      <c r="E3928" s="21" t="s">
        <v>418</v>
      </c>
      <c r="F3928" s="23" t="s">
        <v>419</v>
      </c>
      <c r="G3928" s="24"/>
      <c r="H3928" s="24"/>
      <c r="I3928" s="24"/>
      <c r="J3928" s="25" t="s">
        <v>36</v>
      </c>
      <c r="K3928" s="25">
        <v>1</v>
      </c>
      <c r="L3928" s="25">
        <v>0.89999999999999991</v>
      </c>
      <c r="M3928" s="22" t="s">
        <v>1963</v>
      </c>
      <c r="N3928" s="26"/>
      <c r="O3928" s="26"/>
      <c r="P3928" s="26" t="s">
        <v>36</v>
      </c>
      <c r="Q3928" s="26">
        <v>0.89999999999999991</v>
      </c>
    </row>
    <row r="3929" spans="1:17" ht="33.75" x14ac:dyDescent="0.25">
      <c r="A3929" s="21" t="s">
        <v>2280</v>
      </c>
      <c r="B3929" s="22" t="s">
        <v>417</v>
      </c>
      <c r="C3929" s="21"/>
      <c r="D3929" s="22" t="s">
        <v>2281</v>
      </c>
      <c r="E3929" s="21" t="s">
        <v>418</v>
      </c>
      <c r="F3929" s="23" t="s">
        <v>419</v>
      </c>
      <c r="G3929" s="24"/>
      <c r="H3929" s="24"/>
      <c r="I3929" s="24"/>
      <c r="J3929" s="25" t="s">
        <v>36</v>
      </c>
      <c r="K3929" s="25">
        <v>1</v>
      </c>
      <c r="L3929" s="25">
        <v>0</v>
      </c>
      <c r="M3929" s="22" t="s">
        <v>2282</v>
      </c>
      <c r="N3929" s="26"/>
      <c r="O3929" s="26"/>
      <c r="P3929" s="26" t="s">
        <v>36</v>
      </c>
      <c r="Q3929" s="26">
        <v>0</v>
      </c>
    </row>
    <row r="3930" spans="1:17" ht="33.75" x14ac:dyDescent="0.25">
      <c r="A3930" s="21" t="s">
        <v>2283</v>
      </c>
      <c r="B3930" s="22" t="s">
        <v>417</v>
      </c>
      <c r="C3930" s="21"/>
      <c r="D3930" s="22" t="s">
        <v>2284</v>
      </c>
      <c r="E3930" s="21" t="s">
        <v>418</v>
      </c>
      <c r="F3930" s="23" t="s">
        <v>419</v>
      </c>
      <c r="G3930" s="24"/>
      <c r="H3930" s="24"/>
      <c r="I3930" s="24"/>
      <c r="J3930" s="25" t="s">
        <v>36</v>
      </c>
      <c r="K3930" s="25">
        <v>1</v>
      </c>
      <c r="L3930" s="25">
        <v>0</v>
      </c>
      <c r="M3930" s="22" t="s">
        <v>2285</v>
      </c>
      <c r="N3930" s="26"/>
      <c r="O3930" s="26"/>
      <c r="P3930" s="26" t="s">
        <v>36</v>
      </c>
      <c r="Q3930" s="26">
        <v>0</v>
      </c>
    </row>
    <row r="3931" spans="1:17" ht="213.75" x14ac:dyDescent="0.25">
      <c r="A3931" s="12" t="s">
        <v>85</v>
      </c>
      <c r="B3931" s="13" t="s">
        <v>86</v>
      </c>
      <c r="C3931" s="12"/>
      <c r="D3931" s="13" t="s">
        <v>87</v>
      </c>
      <c r="E3931" s="12" t="s">
        <v>88</v>
      </c>
      <c r="F3931" s="13" t="s">
        <v>89</v>
      </c>
      <c r="G3931" s="14">
        <v>0</v>
      </c>
      <c r="H3931" s="14">
        <v>15464977.470000001</v>
      </c>
      <c r="I3931" s="14">
        <v>10173213.640000001</v>
      </c>
      <c r="J3931" s="13"/>
      <c r="K3931" s="13"/>
      <c r="L3931" s="13"/>
      <c r="M3931" s="13"/>
      <c r="N3931" s="15">
        <v>0</v>
      </c>
      <c r="O3931" s="15">
        <v>0.65782272620407511</v>
      </c>
      <c r="P3931" s="15"/>
      <c r="Q3931" s="15"/>
    </row>
    <row r="3932" spans="1:17" ht="22.5" x14ac:dyDescent="0.25">
      <c r="A3932" s="16" t="s">
        <v>85</v>
      </c>
      <c r="B3932" s="17" t="s">
        <v>86</v>
      </c>
      <c r="C3932" s="16">
        <v>4143</v>
      </c>
      <c r="D3932" s="17" t="s">
        <v>1663</v>
      </c>
      <c r="E3932" s="16" t="s">
        <v>88</v>
      </c>
      <c r="F3932" s="18" t="s">
        <v>89</v>
      </c>
      <c r="G3932" s="19">
        <v>0</v>
      </c>
      <c r="H3932" s="19">
        <v>6601366.2600000007</v>
      </c>
      <c r="I3932" s="19">
        <v>3256111.94</v>
      </c>
      <c r="J3932" s="17"/>
      <c r="K3932" s="17"/>
      <c r="L3932" s="17"/>
      <c r="M3932" s="17"/>
      <c r="N3932" s="20">
        <v>0</v>
      </c>
      <c r="O3932" s="20">
        <v>0.49324818708059376</v>
      </c>
      <c r="P3932" s="20"/>
      <c r="Q3932" s="20"/>
    </row>
    <row r="3933" spans="1:17" ht="22.5" x14ac:dyDescent="0.25">
      <c r="A3933" s="16" t="s">
        <v>85</v>
      </c>
      <c r="B3933" s="17" t="s">
        <v>86</v>
      </c>
      <c r="C3933" s="16">
        <v>4145</v>
      </c>
      <c r="D3933" s="17" t="s">
        <v>1664</v>
      </c>
      <c r="E3933" s="16" t="s">
        <v>88</v>
      </c>
      <c r="F3933" s="18" t="s">
        <v>89</v>
      </c>
      <c r="G3933" s="19">
        <v>0</v>
      </c>
      <c r="H3933" s="19">
        <v>4928050.3499999996</v>
      </c>
      <c r="I3933" s="19">
        <v>3702311.8400000003</v>
      </c>
      <c r="J3933" s="17"/>
      <c r="K3933" s="17"/>
      <c r="L3933" s="17"/>
      <c r="M3933" s="17"/>
      <c r="N3933" s="20">
        <v>0</v>
      </c>
      <c r="O3933" s="20">
        <v>0.75127313583555422</v>
      </c>
      <c r="P3933" s="20"/>
      <c r="Q3933" s="20"/>
    </row>
    <row r="3934" spans="1:17" ht="22.5" x14ac:dyDescent="0.25">
      <c r="A3934" s="16" t="s">
        <v>85</v>
      </c>
      <c r="B3934" s="17" t="s">
        <v>86</v>
      </c>
      <c r="C3934" s="16">
        <v>4146</v>
      </c>
      <c r="D3934" s="17" t="s">
        <v>1665</v>
      </c>
      <c r="E3934" s="16" t="s">
        <v>88</v>
      </c>
      <c r="F3934" s="18" t="s">
        <v>89</v>
      </c>
      <c r="G3934" s="19">
        <v>0</v>
      </c>
      <c r="H3934" s="19">
        <v>3935560.8600000003</v>
      </c>
      <c r="I3934" s="19">
        <v>3214789.8600000003</v>
      </c>
      <c r="J3934" s="17"/>
      <c r="K3934" s="17"/>
      <c r="L3934" s="17"/>
      <c r="M3934" s="17"/>
      <c r="N3934" s="20">
        <v>0</v>
      </c>
      <c r="O3934" s="20">
        <v>0.81685685328215207</v>
      </c>
      <c r="P3934" s="20"/>
      <c r="Q3934" s="20"/>
    </row>
    <row r="3935" spans="1:17" ht="22.5" x14ac:dyDescent="0.25">
      <c r="A3935" s="21" t="s">
        <v>1862</v>
      </c>
      <c r="B3935" s="22" t="s">
        <v>86</v>
      </c>
      <c r="C3935" s="21"/>
      <c r="D3935" s="22" t="s">
        <v>1863</v>
      </c>
      <c r="E3935" s="21" t="s">
        <v>88</v>
      </c>
      <c r="F3935" s="23" t="s">
        <v>89</v>
      </c>
      <c r="G3935" s="24"/>
      <c r="H3935" s="24"/>
      <c r="I3935" s="24"/>
      <c r="J3935" s="25" t="s">
        <v>36</v>
      </c>
      <c r="K3935" s="25">
        <v>1</v>
      </c>
      <c r="L3935" s="25">
        <v>0.43999999999999995</v>
      </c>
      <c r="M3935" s="22" t="s">
        <v>1864</v>
      </c>
      <c r="N3935" s="26"/>
      <c r="O3935" s="26"/>
      <c r="P3935" s="26" t="s">
        <v>36</v>
      </c>
      <c r="Q3935" s="26">
        <v>0.43999999999999995</v>
      </c>
    </row>
    <row r="3936" spans="1:17" ht="33.75" x14ac:dyDescent="0.25">
      <c r="A3936" s="21" t="s">
        <v>1865</v>
      </c>
      <c r="B3936" s="22" t="s">
        <v>86</v>
      </c>
      <c r="C3936" s="21"/>
      <c r="D3936" s="22" t="s">
        <v>1866</v>
      </c>
      <c r="E3936" s="21" t="s">
        <v>88</v>
      </c>
      <c r="F3936" s="23" t="s">
        <v>89</v>
      </c>
      <c r="G3936" s="24"/>
      <c r="H3936" s="24"/>
      <c r="I3936" s="24"/>
      <c r="J3936" s="25" t="s">
        <v>36</v>
      </c>
      <c r="K3936" s="25">
        <v>615</v>
      </c>
      <c r="L3936" s="25">
        <v>163</v>
      </c>
      <c r="M3936" s="22" t="s">
        <v>1867</v>
      </c>
      <c r="N3936" s="26"/>
      <c r="O3936" s="26"/>
      <c r="P3936" s="26" t="s">
        <v>36</v>
      </c>
      <c r="Q3936" s="26">
        <v>0.26504065040650404</v>
      </c>
    </row>
    <row r="3937" spans="1:17" ht="146.25" x14ac:dyDescent="0.25">
      <c r="A3937" s="12" t="s">
        <v>90</v>
      </c>
      <c r="B3937" s="13" t="s">
        <v>91</v>
      </c>
      <c r="C3937" s="12"/>
      <c r="D3937" s="13" t="s">
        <v>92</v>
      </c>
      <c r="E3937" s="12" t="s">
        <v>88</v>
      </c>
      <c r="F3937" s="13" t="s">
        <v>89</v>
      </c>
      <c r="G3937" s="14">
        <v>0</v>
      </c>
      <c r="H3937" s="14">
        <v>11530210.899999999</v>
      </c>
      <c r="I3937" s="14">
        <v>8584301.8399999999</v>
      </c>
      <c r="J3937" s="13"/>
      <c r="K3937" s="13"/>
      <c r="L3937" s="13"/>
      <c r="M3937" s="13"/>
      <c r="N3937" s="15">
        <v>0</v>
      </c>
      <c r="O3937" s="15">
        <v>0.74450518853909264</v>
      </c>
      <c r="P3937" s="15"/>
      <c r="Q3937" s="15"/>
    </row>
    <row r="3938" spans="1:17" ht="22.5" x14ac:dyDescent="0.25">
      <c r="A3938" s="16" t="s">
        <v>90</v>
      </c>
      <c r="B3938" s="17" t="s">
        <v>91</v>
      </c>
      <c r="C3938" s="16">
        <v>4143</v>
      </c>
      <c r="D3938" s="17" t="s">
        <v>1663</v>
      </c>
      <c r="E3938" s="16" t="s">
        <v>88</v>
      </c>
      <c r="F3938" s="18" t="s">
        <v>89</v>
      </c>
      <c r="G3938" s="19">
        <v>0</v>
      </c>
      <c r="H3938" s="19">
        <v>3990164.1100000003</v>
      </c>
      <c r="I3938" s="19">
        <v>2494776.7999999998</v>
      </c>
      <c r="J3938" s="17"/>
      <c r="K3938" s="17"/>
      <c r="L3938" s="17"/>
      <c r="M3938" s="17"/>
      <c r="N3938" s="20">
        <v>0</v>
      </c>
      <c r="O3938" s="20">
        <v>0.62523162737785232</v>
      </c>
      <c r="P3938" s="20"/>
      <c r="Q3938" s="20"/>
    </row>
    <row r="3939" spans="1:17" ht="22.5" x14ac:dyDescent="0.25">
      <c r="A3939" s="16" t="s">
        <v>90</v>
      </c>
      <c r="B3939" s="17" t="s">
        <v>91</v>
      </c>
      <c r="C3939" s="16">
        <v>4146</v>
      </c>
      <c r="D3939" s="17" t="s">
        <v>1665</v>
      </c>
      <c r="E3939" s="16" t="s">
        <v>88</v>
      </c>
      <c r="F3939" s="18" t="s">
        <v>89</v>
      </c>
      <c r="G3939" s="19">
        <v>0</v>
      </c>
      <c r="H3939" s="19">
        <v>7540046.79</v>
      </c>
      <c r="I3939" s="19">
        <v>6089525.040000001</v>
      </c>
      <c r="J3939" s="17"/>
      <c r="K3939" s="17"/>
      <c r="L3939" s="17"/>
      <c r="M3939" s="17"/>
      <c r="N3939" s="20">
        <v>0</v>
      </c>
      <c r="O3939" s="20">
        <v>0.80762430388048045</v>
      </c>
      <c r="P3939" s="20"/>
      <c r="Q3939" s="20"/>
    </row>
    <row r="3940" spans="1:17" ht="33.75" x14ac:dyDescent="0.25">
      <c r="A3940" s="21" t="s">
        <v>1868</v>
      </c>
      <c r="B3940" s="22" t="s">
        <v>91</v>
      </c>
      <c r="C3940" s="21"/>
      <c r="D3940" s="22" t="s">
        <v>1869</v>
      </c>
      <c r="E3940" s="21" t="s">
        <v>88</v>
      </c>
      <c r="F3940" s="23" t="s">
        <v>89</v>
      </c>
      <c r="G3940" s="24"/>
      <c r="H3940" s="24"/>
      <c r="I3940" s="24"/>
      <c r="J3940" s="25" t="s">
        <v>36</v>
      </c>
      <c r="K3940" s="25">
        <v>667.72</v>
      </c>
      <c r="L3940" s="25">
        <v>149.28</v>
      </c>
      <c r="M3940" s="22" t="s">
        <v>1870</v>
      </c>
      <c r="N3940" s="26"/>
      <c r="O3940" s="26"/>
      <c r="P3940" s="26" t="s">
        <v>36</v>
      </c>
      <c r="Q3940" s="26">
        <v>0.22356676451207091</v>
      </c>
    </row>
    <row r="3941" spans="1:17" ht="202.5" x14ac:dyDescent="0.25">
      <c r="A3941" s="12" t="s">
        <v>103</v>
      </c>
      <c r="B3941" s="13" t="s">
        <v>104</v>
      </c>
      <c r="C3941" s="12"/>
      <c r="D3941" s="13" t="s">
        <v>105</v>
      </c>
      <c r="E3941" s="12" t="s">
        <v>88</v>
      </c>
      <c r="F3941" s="13" t="s">
        <v>89</v>
      </c>
      <c r="G3941" s="14">
        <v>0</v>
      </c>
      <c r="H3941" s="14">
        <v>9033375.0800000001</v>
      </c>
      <c r="I3941" s="14">
        <v>6812275.3000000007</v>
      </c>
      <c r="J3941" s="13"/>
      <c r="K3941" s="13"/>
      <c r="L3941" s="13"/>
      <c r="M3941" s="13"/>
      <c r="N3941" s="15">
        <v>0</v>
      </c>
      <c r="O3941" s="15">
        <v>0.75412293186878288</v>
      </c>
      <c r="P3941" s="15"/>
      <c r="Q3941" s="15"/>
    </row>
    <row r="3942" spans="1:17" ht="22.5" x14ac:dyDescent="0.25">
      <c r="A3942" s="16" t="s">
        <v>103</v>
      </c>
      <c r="B3942" s="17" t="s">
        <v>104</v>
      </c>
      <c r="C3942" s="16">
        <v>4143</v>
      </c>
      <c r="D3942" s="17" t="s">
        <v>1663</v>
      </c>
      <c r="E3942" s="16" t="s">
        <v>88</v>
      </c>
      <c r="F3942" s="18" t="s">
        <v>89</v>
      </c>
      <c r="G3942" s="19">
        <v>0</v>
      </c>
      <c r="H3942" s="19">
        <v>3045122.75</v>
      </c>
      <c r="I3942" s="19">
        <v>1960374.2200000002</v>
      </c>
      <c r="J3942" s="17"/>
      <c r="K3942" s="17"/>
      <c r="L3942" s="17"/>
      <c r="M3942" s="17"/>
      <c r="N3942" s="20">
        <v>0</v>
      </c>
      <c r="O3942" s="20">
        <v>0.6437751056176636</v>
      </c>
      <c r="P3942" s="20"/>
      <c r="Q3942" s="20"/>
    </row>
    <row r="3943" spans="1:17" ht="22.5" x14ac:dyDescent="0.25">
      <c r="A3943" s="16" t="s">
        <v>103</v>
      </c>
      <c r="B3943" s="17" t="s">
        <v>104</v>
      </c>
      <c r="C3943" s="16">
        <v>4146</v>
      </c>
      <c r="D3943" s="17" t="s">
        <v>1665</v>
      </c>
      <c r="E3943" s="16" t="s">
        <v>88</v>
      </c>
      <c r="F3943" s="18" t="s">
        <v>89</v>
      </c>
      <c r="G3943" s="19">
        <v>0</v>
      </c>
      <c r="H3943" s="19">
        <v>5988252.3300000001</v>
      </c>
      <c r="I3943" s="19">
        <v>4851901.08</v>
      </c>
      <c r="J3943" s="17"/>
      <c r="K3943" s="17"/>
      <c r="L3943" s="17"/>
      <c r="M3943" s="17"/>
      <c r="N3943" s="20">
        <v>0</v>
      </c>
      <c r="O3943" s="20">
        <v>0.81023657865800058</v>
      </c>
      <c r="P3943" s="20"/>
      <c r="Q3943" s="20"/>
    </row>
    <row r="3944" spans="1:17" ht="22.5" x14ac:dyDescent="0.25">
      <c r="A3944" s="21" t="s">
        <v>1882</v>
      </c>
      <c r="B3944" s="22" t="s">
        <v>104</v>
      </c>
      <c r="C3944" s="21"/>
      <c r="D3944" s="22" t="s">
        <v>1883</v>
      </c>
      <c r="E3944" s="21" t="s">
        <v>88</v>
      </c>
      <c r="F3944" s="23" t="s">
        <v>89</v>
      </c>
      <c r="G3944" s="24"/>
      <c r="H3944" s="24"/>
      <c r="I3944" s="24"/>
      <c r="J3944" s="25" t="s">
        <v>36</v>
      </c>
      <c r="K3944" s="25">
        <v>1467.18</v>
      </c>
      <c r="L3944" s="25">
        <v>308.2</v>
      </c>
      <c r="M3944" s="22" t="s">
        <v>1870</v>
      </c>
      <c r="N3944" s="26"/>
      <c r="O3944" s="26"/>
      <c r="P3944" s="26" t="s">
        <v>36</v>
      </c>
      <c r="Q3944" s="26">
        <v>0.21006284164178898</v>
      </c>
    </row>
    <row r="3945" spans="1:17" ht="315" x14ac:dyDescent="0.25">
      <c r="A3945" s="12" t="s">
        <v>5947</v>
      </c>
      <c r="B3945" s="13" t="s">
        <v>5948</v>
      </c>
      <c r="C3945" s="12"/>
      <c r="D3945" s="13" t="s">
        <v>5949</v>
      </c>
      <c r="E3945" s="12" t="s">
        <v>88</v>
      </c>
      <c r="F3945" s="13" t="s">
        <v>89</v>
      </c>
      <c r="G3945" s="14">
        <v>0</v>
      </c>
      <c r="H3945" s="14">
        <v>3663454.28</v>
      </c>
      <c r="I3945" s="14">
        <v>3663454.28</v>
      </c>
      <c r="J3945" s="13"/>
      <c r="K3945" s="13"/>
      <c r="L3945" s="13"/>
      <c r="M3945" s="13"/>
      <c r="N3945" s="15">
        <v>0</v>
      </c>
      <c r="O3945" s="15">
        <v>1</v>
      </c>
      <c r="P3945" s="15"/>
      <c r="Q3945" s="15"/>
    </row>
    <row r="3946" spans="1:17" ht="22.5" x14ac:dyDescent="0.25">
      <c r="A3946" s="16" t="s">
        <v>5947</v>
      </c>
      <c r="B3946" s="17" t="s">
        <v>5948</v>
      </c>
      <c r="C3946" s="16">
        <v>4146</v>
      </c>
      <c r="D3946" s="17" t="s">
        <v>1665</v>
      </c>
      <c r="E3946" s="16" t="s">
        <v>88</v>
      </c>
      <c r="F3946" s="18" t="s">
        <v>89</v>
      </c>
      <c r="G3946" s="19">
        <v>0</v>
      </c>
      <c r="H3946" s="19">
        <v>3663454.28</v>
      </c>
      <c r="I3946" s="19">
        <v>3663454.28</v>
      </c>
      <c r="J3946" s="17"/>
      <c r="K3946" s="17"/>
      <c r="L3946" s="17"/>
      <c r="M3946" s="17"/>
      <c r="N3946" s="20">
        <v>0</v>
      </c>
      <c r="O3946" s="20">
        <v>1</v>
      </c>
      <c r="P3946" s="20"/>
      <c r="Q3946" s="20"/>
    </row>
    <row r="3947" spans="1:17" ht="22.5" x14ac:dyDescent="0.25">
      <c r="A3947" s="21" t="s">
        <v>6120</v>
      </c>
      <c r="B3947" s="22" t="s">
        <v>5948</v>
      </c>
      <c r="C3947" s="21"/>
      <c r="D3947" s="22" t="s">
        <v>6121</v>
      </c>
      <c r="E3947" s="21" t="s">
        <v>88</v>
      </c>
      <c r="F3947" s="23" t="s">
        <v>89</v>
      </c>
      <c r="G3947" s="24"/>
      <c r="H3947" s="24"/>
      <c r="I3947" s="24"/>
      <c r="J3947" s="25" t="s">
        <v>36</v>
      </c>
      <c r="K3947" s="25">
        <v>1</v>
      </c>
      <c r="L3947" s="25">
        <v>0</v>
      </c>
      <c r="M3947" s="22" t="s">
        <v>6347</v>
      </c>
      <c r="N3947" s="26"/>
      <c r="O3947" s="26"/>
      <c r="P3947" s="26" t="s">
        <v>36</v>
      </c>
      <c r="Q3947" s="26">
        <v>0</v>
      </c>
    </row>
    <row r="3948" spans="1:17" ht="202.5" x14ac:dyDescent="0.25">
      <c r="A3948" s="12" t="s">
        <v>664</v>
      </c>
      <c r="B3948" s="13" t="s">
        <v>665</v>
      </c>
      <c r="C3948" s="12"/>
      <c r="D3948" s="13" t="s">
        <v>6025</v>
      </c>
      <c r="E3948" s="12" t="s">
        <v>88</v>
      </c>
      <c r="F3948" s="13" t="s">
        <v>89</v>
      </c>
      <c r="G3948" s="14">
        <v>0</v>
      </c>
      <c r="H3948" s="14">
        <v>5303802.71</v>
      </c>
      <c r="I3948" s="14">
        <v>3623792.870000001</v>
      </c>
      <c r="J3948" s="13"/>
      <c r="K3948" s="13"/>
      <c r="L3948" s="13"/>
      <c r="M3948" s="13"/>
      <c r="N3948" s="15">
        <v>0</v>
      </c>
      <c r="O3948" s="15">
        <v>0.68324428115841451</v>
      </c>
      <c r="P3948" s="15"/>
      <c r="Q3948" s="15"/>
    </row>
    <row r="3949" spans="1:17" ht="45" x14ac:dyDescent="0.25">
      <c r="A3949" s="16" t="s">
        <v>664</v>
      </c>
      <c r="B3949" s="17" t="s">
        <v>665</v>
      </c>
      <c r="C3949" s="16">
        <v>4143</v>
      </c>
      <c r="D3949" s="17" t="s">
        <v>1663</v>
      </c>
      <c r="E3949" s="16" t="s">
        <v>88</v>
      </c>
      <c r="F3949" s="18" t="s">
        <v>89</v>
      </c>
      <c r="G3949" s="19">
        <v>0</v>
      </c>
      <c r="H3949" s="19">
        <v>1918668.6900000002</v>
      </c>
      <c r="I3949" s="19">
        <v>876519.12000000011</v>
      </c>
      <c r="J3949" s="17"/>
      <c r="K3949" s="17"/>
      <c r="L3949" s="17"/>
      <c r="M3949" s="17"/>
      <c r="N3949" s="20">
        <v>0</v>
      </c>
      <c r="O3949" s="20">
        <v>0.45683714159113109</v>
      </c>
      <c r="P3949" s="20"/>
      <c r="Q3949" s="20"/>
    </row>
    <row r="3950" spans="1:17" ht="45" x14ac:dyDescent="0.25">
      <c r="A3950" s="16" t="s">
        <v>664</v>
      </c>
      <c r="B3950" s="17" t="s">
        <v>665</v>
      </c>
      <c r="C3950" s="16">
        <v>4146</v>
      </c>
      <c r="D3950" s="17" t="s">
        <v>1665</v>
      </c>
      <c r="E3950" s="16" t="s">
        <v>88</v>
      </c>
      <c r="F3950" s="18" t="s">
        <v>89</v>
      </c>
      <c r="G3950" s="19">
        <v>0</v>
      </c>
      <c r="H3950" s="19">
        <v>3385134.0200000005</v>
      </c>
      <c r="I3950" s="19">
        <v>2747273.7500000009</v>
      </c>
      <c r="J3950" s="17"/>
      <c r="K3950" s="17"/>
      <c r="L3950" s="17"/>
      <c r="M3950" s="17"/>
      <c r="N3950" s="20">
        <v>0</v>
      </c>
      <c r="O3950" s="20">
        <v>0.81157015756794193</v>
      </c>
      <c r="P3950" s="20"/>
      <c r="Q3950" s="20"/>
    </row>
    <row r="3951" spans="1:17" ht="45" x14ac:dyDescent="0.25">
      <c r="A3951" s="21" t="s">
        <v>3102</v>
      </c>
      <c r="B3951" s="22" t="s">
        <v>665</v>
      </c>
      <c r="C3951" s="21"/>
      <c r="D3951" s="22" t="s">
        <v>3103</v>
      </c>
      <c r="E3951" s="21" t="s">
        <v>88</v>
      </c>
      <c r="F3951" s="23" t="s">
        <v>89</v>
      </c>
      <c r="G3951" s="24"/>
      <c r="H3951" s="24"/>
      <c r="I3951" s="24"/>
      <c r="J3951" s="25" t="s">
        <v>36</v>
      </c>
      <c r="K3951" s="25">
        <v>340</v>
      </c>
      <c r="L3951" s="25">
        <v>80.31</v>
      </c>
      <c r="M3951" s="22" t="s">
        <v>2133</v>
      </c>
      <c r="N3951" s="26"/>
      <c r="O3951" s="26"/>
      <c r="P3951" s="26" t="s">
        <v>36</v>
      </c>
      <c r="Q3951" s="26">
        <v>0.23620588235294118</v>
      </c>
    </row>
    <row r="3952" spans="1:17" ht="45" x14ac:dyDescent="0.25">
      <c r="A3952" s="21" t="s">
        <v>6218</v>
      </c>
      <c r="B3952" s="22" t="s">
        <v>665</v>
      </c>
      <c r="C3952" s="21"/>
      <c r="D3952" s="22" t="s">
        <v>6219</v>
      </c>
      <c r="E3952" s="21" t="s">
        <v>88</v>
      </c>
      <c r="F3952" s="23" t="s">
        <v>89</v>
      </c>
      <c r="G3952" s="24"/>
      <c r="H3952" s="24"/>
      <c r="I3952" s="24"/>
      <c r="J3952" s="25" t="s">
        <v>36</v>
      </c>
      <c r="K3952" s="25">
        <v>1</v>
      </c>
      <c r="L3952" s="25">
        <v>0</v>
      </c>
      <c r="M3952" s="22" t="s">
        <v>6359</v>
      </c>
      <c r="N3952" s="26"/>
      <c r="O3952" s="26"/>
      <c r="P3952" s="26" t="s">
        <v>36</v>
      </c>
      <c r="Q3952" s="26">
        <v>0</v>
      </c>
    </row>
    <row r="3953" spans="1:17" ht="112.5" x14ac:dyDescent="0.25">
      <c r="A3953" s="12" t="s">
        <v>6047</v>
      </c>
      <c r="B3953" s="13" t="s">
        <v>6048</v>
      </c>
      <c r="C3953" s="12"/>
      <c r="D3953" s="13" t="s">
        <v>6049</v>
      </c>
      <c r="E3953" s="12" t="s">
        <v>88</v>
      </c>
      <c r="F3953" s="13" t="s">
        <v>89</v>
      </c>
      <c r="G3953" s="14">
        <v>0</v>
      </c>
      <c r="H3953" s="14">
        <v>16750000</v>
      </c>
      <c r="I3953" s="14">
        <v>16750000</v>
      </c>
      <c r="J3953" s="13"/>
      <c r="K3953" s="13"/>
      <c r="L3953" s="13"/>
      <c r="M3953" s="13"/>
      <c r="N3953" s="15">
        <v>0</v>
      </c>
      <c r="O3953" s="15">
        <v>1</v>
      </c>
      <c r="P3953" s="15"/>
      <c r="Q3953" s="15"/>
    </row>
    <row r="3954" spans="1:17" ht="33.75" x14ac:dyDescent="0.25">
      <c r="A3954" s="16" t="s">
        <v>6047</v>
      </c>
      <c r="B3954" s="17" t="s">
        <v>6048</v>
      </c>
      <c r="C3954" s="16">
        <v>4146</v>
      </c>
      <c r="D3954" s="17" t="s">
        <v>1665</v>
      </c>
      <c r="E3954" s="16" t="s">
        <v>88</v>
      </c>
      <c r="F3954" s="18" t="s">
        <v>89</v>
      </c>
      <c r="G3954" s="19">
        <v>0</v>
      </c>
      <c r="H3954" s="19">
        <v>16750000</v>
      </c>
      <c r="I3954" s="19">
        <v>16750000</v>
      </c>
      <c r="J3954" s="17"/>
      <c r="K3954" s="17"/>
      <c r="L3954" s="17"/>
      <c r="M3954" s="17"/>
      <c r="N3954" s="20">
        <v>0</v>
      </c>
      <c r="O3954" s="20">
        <v>1</v>
      </c>
      <c r="P3954" s="20"/>
      <c r="Q3954" s="20"/>
    </row>
    <row r="3955" spans="1:17" ht="33.75" x14ac:dyDescent="0.25">
      <c r="A3955" s="21" t="s">
        <v>6256</v>
      </c>
      <c r="B3955" s="22" t="s">
        <v>6048</v>
      </c>
      <c r="C3955" s="21"/>
      <c r="D3955" s="22" t="s">
        <v>6257</v>
      </c>
      <c r="E3955" s="21" t="s">
        <v>88</v>
      </c>
      <c r="F3955" s="23" t="s">
        <v>89</v>
      </c>
      <c r="G3955" s="24"/>
      <c r="H3955" s="24"/>
      <c r="I3955" s="24"/>
      <c r="J3955" s="25" t="s">
        <v>36</v>
      </c>
      <c r="K3955" s="25">
        <v>22126.28</v>
      </c>
      <c r="L3955" s="25">
        <v>0</v>
      </c>
      <c r="M3955" s="22" t="s">
        <v>6363</v>
      </c>
      <c r="N3955" s="26"/>
      <c r="O3955" s="26"/>
      <c r="P3955" s="26" t="s">
        <v>36</v>
      </c>
      <c r="Q3955" s="26">
        <v>0</v>
      </c>
    </row>
    <row r="3956" spans="1:17" ht="78.75" x14ac:dyDescent="0.25">
      <c r="A3956" s="12" t="s">
        <v>6050</v>
      </c>
      <c r="B3956" s="13" t="s">
        <v>6051</v>
      </c>
      <c r="C3956" s="12"/>
      <c r="D3956" s="13" t="s">
        <v>6052</v>
      </c>
      <c r="E3956" s="12" t="s">
        <v>88</v>
      </c>
      <c r="F3956" s="13" t="s">
        <v>89</v>
      </c>
      <c r="G3956" s="14">
        <v>0</v>
      </c>
      <c r="H3956" s="14">
        <v>16907500</v>
      </c>
      <c r="I3956" s="14">
        <v>16907500</v>
      </c>
      <c r="J3956" s="13"/>
      <c r="K3956" s="13"/>
      <c r="L3956" s="13"/>
      <c r="M3956" s="13"/>
      <c r="N3956" s="15">
        <v>0</v>
      </c>
      <c r="O3956" s="15">
        <v>1</v>
      </c>
      <c r="P3956" s="15"/>
      <c r="Q3956" s="15"/>
    </row>
    <row r="3957" spans="1:17" ht="33.75" x14ac:dyDescent="0.25">
      <c r="A3957" s="16" t="s">
        <v>6050</v>
      </c>
      <c r="B3957" s="17" t="s">
        <v>6051</v>
      </c>
      <c r="C3957" s="16">
        <v>4146</v>
      </c>
      <c r="D3957" s="17" t="s">
        <v>1665</v>
      </c>
      <c r="E3957" s="16" t="s">
        <v>88</v>
      </c>
      <c r="F3957" s="18" t="s">
        <v>89</v>
      </c>
      <c r="G3957" s="19">
        <v>0</v>
      </c>
      <c r="H3957" s="19">
        <v>16907500</v>
      </c>
      <c r="I3957" s="19">
        <v>16907500</v>
      </c>
      <c r="J3957" s="17"/>
      <c r="K3957" s="17"/>
      <c r="L3957" s="17"/>
      <c r="M3957" s="17"/>
      <c r="N3957" s="20">
        <v>0</v>
      </c>
      <c r="O3957" s="20">
        <v>1</v>
      </c>
      <c r="P3957" s="20"/>
      <c r="Q3957" s="20"/>
    </row>
    <row r="3958" spans="1:17" ht="33.75" x14ac:dyDescent="0.25">
      <c r="A3958" s="21" t="s">
        <v>6258</v>
      </c>
      <c r="B3958" s="22" t="s">
        <v>6051</v>
      </c>
      <c r="C3958" s="21"/>
      <c r="D3958" s="22" t="s">
        <v>6259</v>
      </c>
      <c r="E3958" s="21" t="s">
        <v>88</v>
      </c>
      <c r="F3958" s="23" t="s">
        <v>89</v>
      </c>
      <c r="G3958" s="24"/>
      <c r="H3958" s="24"/>
      <c r="I3958" s="24"/>
      <c r="J3958" s="25" t="s">
        <v>36</v>
      </c>
      <c r="K3958" s="25">
        <v>37</v>
      </c>
      <c r="L3958" s="25">
        <v>0</v>
      </c>
      <c r="M3958" s="22" t="s">
        <v>1867</v>
      </c>
      <c r="N3958" s="26"/>
      <c r="O3958" s="26"/>
      <c r="P3958" s="26" t="s">
        <v>36</v>
      </c>
      <c r="Q3958" s="26">
        <v>0</v>
      </c>
    </row>
    <row r="3959" spans="1:17" ht="33.75" x14ac:dyDescent="0.25">
      <c r="A3959" s="21" t="s">
        <v>6260</v>
      </c>
      <c r="B3959" s="22" t="s">
        <v>6051</v>
      </c>
      <c r="C3959" s="21"/>
      <c r="D3959" s="22" t="s">
        <v>6261</v>
      </c>
      <c r="E3959" s="21" t="s">
        <v>88</v>
      </c>
      <c r="F3959" s="23" t="s">
        <v>89</v>
      </c>
      <c r="G3959" s="24"/>
      <c r="H3959" s="24"/>
      <c r="I3959" s="24"/>
      <c r="J3959" s="25" t="s">
        <v>36</v>
      </c>
      <c r="K3959" s="25">
        <v>6</v>
      </c>
      <c r="L3959" s="25">
        <v>0</v>
      </c>
      <c r="M3959" s="22" t="s">
        <v>1867</v>
      </c>
      <c r="N3959" s="26"/>
      <c r="O3959" s="26"/>
      <c r="P3959" s="26" t="s">
        <v>36</v>
      </c>
      <c r="Q3959" s="26">
        <v>0</v>
      </c>
    </row>
    <row r="3960" spans="1:17" ht="33.75" x14ac:dyDescent="0.25">
      <c r="A3960" s="21" t="s">
        <v>6262</v>
      </c>
      <c r="B3960" s="22" t="s">
        <v>6051</v>
      </c>
      <c r="C3960" s="21"/>
      <c r="D3960" s="22" t="s">
        <v>6263</v>
      </c>
      <c r="E3960" s="21" t="s">
        <v>88</v>
      </c>
      <c r="F3960" s="23" t="s">
        <v>89</v>
      </c>
      <c r="G3960" s="24"/>
      <c r="H3960" s="24"/>
      <c r="I3960" s="24"/>
      <c r="J3960" s="25" t="s">
        <v>36</v>
      </c>
      <c r="K3960" s="25">
        <v>1</v>
      </c>
      <c r="L3960" s="25">
        <v>0</v>
      </c>
      <c r="M3960" s="22" t="s">
        <v>1867</v>
      </c>
      <c r="N3960" s="26"/>
      <c r="O3960" s="26"/>
      <c r="P3960" s="26" t="s">
        <v>36</v>
      </c>
      <c r="Q3960" s="26">
        <v>0</v>
      </c>
    </row>
    <row r="3961" spans="1:17" ht="180" x14ac:dyDescent="0.25">
      <c r="A3961" s="12" t="s">
        <v>394</v>
      </c>
      <c r="B3961" s="13" t="s">
        <v>395</v>
      </c>
      <c r="C3961" s="12"/>
      <c r="D3961" s="13" t="s">
        <v>396</v>
      </c>
      <c r="E3961" s="12" t="s">
        <v>397</v>
      </c>
      <c r="F3961" s="13" t="s">
        <v>398</v>
      </c>
      <c r="G3961" s="14">
        <v>56650000</v>
      </c>
      <c r="H3961" s="14">
        <v>56650000</v>
      </c>
      <c r="I3961" s="14">
        <v>44510714.289999999</v>
      </c>
      <c r="J3961" s="13"/>
      <c r="K3961" s="13"/>
      <c r="L3961" s="13"/>
      <c r="M3961" s="13"/>
      <c r="N3961" s="15">
        <v>0.78571428578993818</v>
      </c>
      <c r="O3961" s="15">
        <v>0.78571428578993818</v>
      </c>
      <c r="P3961" s="15"/>
      <c r="Q3961" s="15"/>
    </row>
    <row r="3962" spans="1:17" ht="22.5" x14ac:dyDescent="0.25">
      <c r="A3962" s="16" t="s">
        <v>394</v>
      </c>
      <c r="B3962" s="17" t="s">
        <v>395</v>
      </c>
      <c r="C3962" s="16">
        <v>4146</v>
      </c>
      <c r="D3962" s="17" t="s">
        <v>1665</v>
      </c>
      <c r="E3962" s="16" t="s">
        <v>397</v>
      </c>
      <c r="F3962" s="18" t="s">
        <v>398</v>
      </c>
      <c r="G3962" s="19">
        <v>56650000</v>
      </c>
      <c r="H3962" s="19">
        <v>56650000</v>
      </c>
      <c r="I3962" s="19">
        <v>44510714.289999999</v>
      </c>
      <c r="J3962" s="17"/>
      <c r="K3962" s="17"/>
      <c r="L3962" s="17"/>
      <c r="M3962" s="17"/>
      <c r="N3962" s="20">
        <v>0.78571428578993818</v>
      </c>
      <c r="O3962" s="20">
        <v>0.78571428578993818</v>
      </c>
      <c r="P3962" s="20"/>
      <c r="Q3962" s="20"/>
    </row>
    <row r="3963" spans="1:17" ht="22.5" x14ac:dyDescent="0.25">
      <c r="A3963" s="21" t="s">
        <v>2249</v>
      </c>
      <c r="B3963" s="22" t="s">
        <v>395</v>
      </c>
      <c r="C3963" s="21"/>
      <c r="D3963" s="22" t="s">
        <v>2250</v>
      </c>
      <c r="E3963" s="21" t="s">
        <v>397</v>
      </c>
      <c r="F3963" s="23" t="s">
        <v>398</v>
      </c>
      <c r="G3963" s="24"/>
      <c r="H3963" s="24"/>
      <c r="I3963" s="24"/>
      <c r="J3963" s="25" t="s">
        <v>36</v>
      </c>
      <c r="K3963" s="25">
        <v>1</v>
      </c>
      <c r="L3963" s="25">
        <v>0.03</v>
      </c>
      <c r="M3963" s="22" t="s">
        <v>2251</v>
      </c>
      <c r="N3963" s="26"/>
      <c r="O3963" s="26"/>
      <c r="P3963" s="26" t="s">
        <v>36</v>
      </c>
      <c r="Q3963" s="26">
        <v>0.03</v>
      </c>
    </row>
    <row r="3964" spans="1:17" ht="22.5" x14ac:dyDescent="0.25">
      <c r="A3964" s="21" t="s">
        <v>2252</v>
      </c>
      <c r="B3964" s="22" t="s">
        <v>395</v>
      </c>
      <c r="C3964" s="21"/>
      <c r="D3964" s="22" t="s">
        <v>2253</v>
      </c>
      <c r="E3964" s="21" t="s">
        <v>397</v>
      </c>
      <c r="F3964" s="23" t="s">
        <v>398</v>
      </c>
      <c r="G3964" s="24"/>
      <c r="H3964" s="24"/>
      <c r="I3964" s="24"/>
      <c r="J3964" s="25">
        <v>610</v>
      </c>
      <c r="K3964" s="25">
        <v>610</v>
      </c>
      <c r="L3964" s="25">
        <v>0.01</v>
      </c>
      <c r="M3964" s="22" t="s">
        <v>2254</v>
      </c>
      <c r="N3964" s="26"/>
      <c r="O3964" s="26"/>
      <c r="P3964" s="26">
        <v>1.6393442622950821E-5</v>
      </c>
      <c r="Q3964" s="26">
        <v>1.6393442622950821E-5</v>
      </c>
    </row>
    <row r="3965" spans="1:17" ht="22.5" x14ac:dyDescent="0.25">
      <c r="A3965" s="21" t="s">
        <v>2255</v>
      </c>
      <c r="B3965" s="22" t="s">
        <v>395</v>
      </c>
      <c r="C3965" s="21"/>
      <c r="D3965" s="22" t="s">
        <v>2256</v>
      </c>
      <c r="E3965" s="21" t="s">
        <v>397</v>
      </c>
      <c r="F3965" s="23" t="s">
        <v>398</v>
      </c>
      <c r="G3965" s="24"/>
      <c r="H3965" s="24"/>
      <c r="I3965" s="24"/>
      <c r="J3965" s="25">
        <v>2400</v>
      </c>
      <c r="K3965" s="25">
        <v>2400</v>
      </c>
      <c r="L3965" s="25">
        <v>0.01</v>
      </c>
      <c r="M3965" s="22" t="s">
        <v>1870</v>
      </c>
      <c r="N3965" s="26"/>
      <c r="O3965" s="26"/>
      <c r="P3965" s="26">
        <v>4.1666666666666669E-6</v>
      </c>
      <c r="Q3965" s="26">
        <v>4.1666666666666669E-6</v>
      </c>
    </row>
    <row r="3966" spans="1:17" ht="247.5" x14ac:dyDescent="0.25">
      <c r="A3966" s="12" t="s">
        <v>399</v>
      </c>
      <c r="B3966" s="13" t="s">
        <v>400</v>
      </c>
      <c r="C3966" s="12"/>
      <c r="D3966" s="13" t="s">
        <v>401</v>
      </c>
      <c r="E3966" s="12" t="s">
        <v>397</v>
      </c>
      <c r="F3966" s="13" t="s">
        <v>398</v>
      </c>
      <c r="G3966" s="14">
        <v>19250000.000000004</v>
      </c>
      <c r="H3966" s="14">
        <v>19250000.000000004</v>
      </c>
      <c r="I3966" s="14">
        <v>15640625.050000004</v>
      </c>
      <c r="J3966" s="13"/>
      <c r="K3966" s="13"/>
      <c r="L3966" s="13"/>
      <c r="M3966" s="13"/>
      <c r="N3966" s="15">
        <v>0.81250000259740263</v>
      </c>
      <c r="O3966" s="15">
        <v>0.81250000259740263</v>
      </c>
      <c r="P3966" s="15"/>
      <c r="Q3966" s="15"/>
    </row>
    <row r="3967" spans="1:17" ht="33.75" x14ac:dyDescent="0.25">
      <c r="A3967" s="16" t="s">
        <v>399</v>
      </c>
      <c r="B3967" s="17" t="s">
        <v>400</v>
      </c>
      <c r="C3967" s="16">
        <v>4146</v>
      </c>
      <c r="D3967" s="17" t="s">
        <v>1665</v>
      </c>
      <c r="E3967" s="16" t="s">
        <v>397</v>
      </c>
      <c r="F3967" s="18" t="s">
        <v>398</v>
      </c>
      <c r="G3967" s="19">
        <v>19250000.000000004</v>
      </c>
      <c r="H3967" s="19">
        <v>19250000.000000004</v>
      </c>
      <c r="I3967" s="19">
        <v>15640625.050000004</v>
      </c>
      <c r="J3967" s="17"/>
      <c r="K3967" s="17"/>
      <c r="L3967" s="17"/>
      <c r="M3967" s="17"/>
      <c r="N3967" s="20">
        <v>0.81250000259740263</v>
      </c>
      <c r="O3967" s="20">
        <v>0.81250000259740263</v>
      </c>
      <c r="P3967" s="20"/>
      <c r="Q3967" s="20"/>
    </row>
    <row r="3968" spans="1:17" ht="33.75" x14ac:dyDescent="0.25">
      <c r="A3968" s="21" t="s">
        <v>2257</v>
      </c>
      <c r="B3968" s="22" t="s">
        <v>400</v>
      </c>
      <c r="C3968" s="21"/>
      <c r="D3968" s="22" t="s">
        <v>2258</v>
      </c>
      <c r="E3968" s="21" t="s">
        <v>397</v>
      </c>
      <c r="F3968" s="23" t="s">
        <v>398</v>
      </c>
      <c r="G3968" s="24"/>
      <c r="H3968" s="24"/>
      <c r="I3968" s="24"/>
      <c r="J3968" s="25" t="s">
        <v>36</v>
      </c>
      <c r="K3968" s="25">
        <v>1</v>
      </c>
      <c r="L3968" s="25">
        <v>0.98</v>
      </c>
      <c r="M3968" s="22" t="s">
        <v>1958</v>
      </c>
      <c r="N3968" s="26"/>
      <c r="O3968" s="26"/>
      <c r="P3968" s="26" t="s">
        <v>36</v>
      </c>
      <c r="Q3968" s="26">
        <v>0.98</v>
      </c>
    </row>
    <row r="3969" spans="1:17" ht="33.75" x14ac:dyDescent="0.25">
      <c r="A3969" s="21" t="s">
        <v>2259</v>
      </c>
      <c r="B3969" s="22" t="s">
        <v>400</v>
      </c>
      <c r="C3969" s="21"/>
      <c r="D3969" s="22" t="s">
        <v>2260</v>
      </c>
      <c r="E3969" s="21" t="s">
        <v>397</v>
      </c>
      <c r="F3969" s="23" t="s">
        <v>398</v>
      </c>
      <c r="G3969" s="24"/>
      <c r="H3969" s="24"/>
      <c r="I3969" s="24"/>
      <c r="J3969" s="25">
        <v>2100</v>
      </c>
      <c r="K3969" s="25">
        <v>2100</v>
      </c>
      <c r="L3969" s="25">
        <v>0</v>
      </c>
      <c r="M3969" s="22" t="s">
        <v>1870</v>
      </c>
      <c r="N3969" s="26"/>
      <c r="O3969" s="26"/>
      <c r="P3969" s="26">
        <v>0</v>
      </c>
      <c r="Q3969" s="26">
        <v>0</v>
      </c>
    </row>
    <row r="3970" spans="1:17" ht="168.75" x14ac:dyDescent="0.25">
      <c r="A3970" s="12" t="s">
        <v>402</v>
      </c>
      <c r="B3970" s="13" t="s">
        <v>403</v>
      </c>
      <c r="C3970" s="12"/>
      <c r="D3970" s="13" t="s">
        <v>404</v>
      </c>
      <c r="E3970" s="12" t="s">
        <v>397</v>
      </c>
      <c r="F3970" s="13" t="s">
        <v>398</v>
      </c>
      <c r="G3970" s="14">
        <v>27200000</v>
      </c>
      <c r="H3970" s="14">
        <v>27200000</v>
      </c>
      <c r="I3970" s="14">
        <v>22100000</v>
      </c>
      <c r="J3970" s="13"/>
      <c r="K3970" s="13"/>
      <c r="L3970" s="13"/>
      <c r="M3970" s="13"/>
      <c r="N3970" s="15">
        <v>0.8125</v>
      </c>
      <c r="O3970" s="15">
        <v>0.8125</v>
      </c>
      <c r="P3970" s="15"/>
      <c r="Q3970" s="15"/>
    </row>
    <row r="3971" spans="1:17" ht="33.75" x14ac:dyDescent="0.25">
      <c r="A3971" s="16" t="s">
        <v>402</v>
      </c>
      <c r="B3971" s="17" t="s">
        <v>403</v>
      </c>
      <c r="C3971" s="16">
        <v>4146</v>
      </c>
      <c r="D3971" s="17" t="s">
        <v>1665</v>
      </c>
      <c r="E3971" s="16" t="s">
        <v>397</v>
      </c>
      <c r="F3971" s="18" t="s">
        <v>398</v>
      </c>
      <c r="G3971" s="19">
        <v>27200000</v>
      </c>
      <c r="H3971" s="19">
        <v>27200000</v>
      </c>
      <c r="I3971" s="19">
        <v>22100000</v>
      </c>
      <c r="J3971" s="17"/>
      <c r="K3971" s="17"/>
      <c r="L3971" s="17"/>
      <c r="M3971" s="17"/>
      <c r="N3971" s="20">
        <v>0.8125</v>
      </c>
      <c r="O3971" s="20">
        <v>0.8125</v>
      </c>
      <c r="P3971" s="20"/>
      <c r="Q3971" s="20"/>
    </row>
    <row r="3972" spans="1:17" ht="33.75" x14ac:dyDescent="0.25">
      <c r="A3972" s="21" t="s">
        <v>2261</v>
      </c>
      <c r="B3972" s="22" t="s">
        <v>403</v>
      </c>
      <c r="C3972" s="21"/>
      <c r="D3972" s="22" t="s">
        <v>2262</v>
      </c>
      <c r="E3972" s="21" t="s">
        <v>397</v>
      </c>
      <c r="F3972" s="23" t="s">
        <v>398</v>
      </c>
      <c r="G3972" s="24"/>
      <c r="H3972" s="24"/>
      <c r="I3972" s="24"/>
      <c r="J3972" s="25" t="s">
        <v>36</v>
      </c>
      <c r="K3972" s="25">
        <v>1</v>
      </c>
      <c r="L3972" s="25">
        <v>0.25</v>
      </c>
      <c r="M3972" s="22" t="s">
        <v>2251</v>
      </c>
      <c r="N3972" s="26"/>
      <c r="O3972" s="26"/>
      <c r="P3972" s="26" t="s">
        <v>36</v>
      </c>
      <c r="Q3972" s="26">
        <v>0.25</v>
      </c>
    </row>
    <row r="3973" spans="1:17" ht="45" x14ac:dyDescent="0.25">
      <c r="A3973" s="21" t="s">
        <v>2263</v>
      </c>
      <c r="B3973" s="22" t="s">
        <v>403</v>
      </c>
      <c r="C3973" s="21"/>
      <c r="D3973" s="22" t="s">
        <v>2264</v>
      </c>
      <c r="E3973" s="21" t="s">
        <v>397</v>
      </c>
      <c r="F3973" s="23" t="s">
        <v>398</v>
      </c>
      <c r="G3973" s="24"/>
      <c r="H3973" s="24"/>
      <c r="I3973" s="24"/>
      <c r="J3973" s="25">
        <v>3000</v>
      </c>
      <c r="K3973" s="25">
        <v>3000</v>
      </c>
      <c r="L3973" s="25">
        <v>0</v>
      </c>
      <c r="M3973" s="22" t="s">
        <v>1870</v>
      </c>
      <c r="N3973" s="26"/>
      <c r="O3973" s="26"/>
      <c r="P3973" s="26">
        <v>0</v>
      </c>
      <c r="Q3973" s="26">
        <v>0</v>
      </c>
    </row>
    <row r="3974" spans="1:17" ht="202.5" x14ac:dyDescent="0.25">
      <c r="A3974" s="12" t="s">
        <v>425</v>
      </c>
      <c r="B3974" s="13" t="s">
        <v>426</v>
      </c>
      <c r="C3974" s="12"/>
      <c r="D3974" s="13" t="s">
        <v>427</v>
      </c>
      <c r="E3974" s="12" t="s">
        <v>397</v>
      </c>
      <c r="F3974" s="13" t="s">
        <v>398</v>
      </c>
      <c r="G3974" s="14">
        <v>5000000</v>
      </c>
      <c r="H3974" s="14">
        <v>5000000</v>
      </c>
      <c r="I3974" s="14">
        <v>4062500</v>
      </c>
      <c r="J3974" s="13"/>
      <c r="K3974" s="13"/>
      <c r="L3974" s="13"/>
      <c r="M3974" s="13"/>
      <c r="N3974" s="15">
        <v>0.8125</v>
      </c>
      <c r="O3974" s="15">
        <v>0.8125</v>
      </c>
      <c r="P3974" s="15"/>
      <c r="Q3974" s="15"/>
    </row>
    <row r="3975" spans="1:17" ht="33.75" x14ac:dyDescent="0.25">
      <c r="A3975" s="16" t="s">
        <v>425</v>
      </c>
      <c r="B3975" s="17" t="s">
        <v>426</v>
      </c>
      <c r="C3975" s="16">
        <v>4146</v>
      </c>
      <c r="D3975" s="17" t="s">
        <v>1665</v>
      </c>
      <c r="E3975" s="16" t="s">
        <v>397</v>
      </c>
      <c r="F3975" s="18" t="s">
        <v>398</v>
      </c>
      <c r="G3975" s="19">
        <v>5000000</v>
      </c>
      <c r="H3975" s="19">
        <v>5000000</v>
      </c>
      <c r="I3975" s="19">
        <v>4062500</v>
      </c>
      <c r="J3975" s="17"/>
      <c r="K3975" s="17"/>
      <c r="L3975" s="17"/>
      <c r="M3975" s="17"/>
      <c r="N3975" s="20">
        <v>0.8125</v>
      </c>
      <c r="O3975" s="20">
        <v>0.8125</v>
      </c>
      <c r="P3975" s="20"/>
      <c r="Q3975" s="20"/>
    </row>
    <row r="3976" spans="1:17" ht="33.75" x14ac:dyDescent="0.25">
      <c r="A3976" s="21" t="s">
        <v>2288</v>
      </c>
      <c r="B3976" s="22" t="s">
        <v>426</v>
      </c>
      <c r="C3976" s="21"/>
      <c r="D3976" s="22" t="s">
        <v>2289</v>
      </c>
      <c r="E3976" s="21" t="s">
        <v>397</v>
      </c>
      <c r="F3976" s="23" t="s">
        <v>398</v>
      </c>
      <c r="G3976" s="24"/>
      <c r="H3976" s="24"/>
      <c r="I3976" s="24"/>
      <c r="J3976" s="25" t="s">
        <v>36</v>
      </c>
      <c r="K3976" s="25">
        <v>1</v>
      </c>
      <c r="L3976" s="25">
        <v>0.4</v>
      </c>
      <c r="M3976" s="22" t="s">
        <v>2251</v>
      </c>
      <c r="N3976" s="26"/>
      <c r="O3976" s="26"/>
      <c r="P3976" s="26" t="s">
        <v>36</v>
      </c>
      <c r="Q3976" s="26">
        <v>0.4</v>
      </c>
    </row>
    <row r="3977" spans="1:17" ht="33.75" x14ac:dyDescent="0.25">
      <c r="A3977" s="21" t="s">
        <v>2290</v>
      </c>
      <c r="B3977" s="22" t="s">
        <v>426</v>
      </c>
      <c r="C3977" s="21"/>
      <c r="D3977" s="22" t="s">
        <v>2291</v>
      </c>
      <c r="E3977" s="21" t="s">
        <v>397</v>
      </c>
      <c r="F3977" s="23" t="s">
        <v>398</v>
      </c>
      <c r="G3977" s="24"/>
      <c r="H3977" s="24"/>
      <c r="I3977" s="24"/>
      <c r="J3977" s="25">
        <v>531</v>
      </c>
      <c r="K3977" s="25">
        <v>531</v>
      </c>
      <c r="L3977" s="25">
        <v>0</v>
      </c>
      <c r="M3977" s="22" t="s">
        <v>2254</v>
      </c>
      <c r="N3977" s="26"/>
      <c r="O3977" s="26"/>
      <c r="P3977" s="26">
        <v>0</v>
      </c>
      <c r="Q3977" s="26">
        <v>0</v>
      </c>
    </row>
    <row r="3978" spans="1:17" ht="180" x14ac:dyDescent="0.25">
      <c r="A3978" s="12" t="s">
        <v>434</v>
      </c>
      <c r="B3978" s="13" t="s">
        <v>435</v>
      </c>
      <c r="C3978" s="12"/>
      <c r="D3978" s="13" t="s">
        <v>436</v>
      </c>
      <c r="E3978" s="12" t="s">
        <v>397</v>
      </c>
      <c r="F3978" s="13" t="s">
        <v>398</v>
      </c>
      <c r="G3978" s="14">
        <v>4000000</v>
      </c>
      <c r="H3978" s="14">
        <v>4000000</v>
      </c>
      <c r="I3978" s="14">
        <v>3250000</v>
      </c>
      <c r="J3978" s="13"/>
      <c r="K3978" s="13"/>
      <c r="L3978" s="13"/>
      <c r="M3978" s="13"/>
      <c r="N3978" s="15">
        <v>0.8125</v>
      </c>
      <c r="O3978" s="15">
        <v>0.8125</v>
      </c>
      <c r="P3978" s="15"/>
      <c r="Q3978" s="15"/>
    </row>
    <row r="3979" spans="1:17" ht="33.75" x14ac:dyDescent="0.25">
      <c r="A3979" s="16" t="s">
        <v>434</v>
      </c>
      <c r="B3979" s="17" t="s">
        <v>435</v>
      </c>
      <c r="C3979" s="16">
        <v>4146</v>
      </c>
      <c r="D3979" s="17" t="s">
        <v>1665</v>
      </c>
      <c r="E3979" s="16" t="s">
        <v>397</v>
      </c>
      <c r="F3979" s="18" t="s">
        <v>398</v>
      </c>
      <c r="G3979" s="19">
        <v>4000000</v>
      </c>
      <c r="H3979" s="19">
        <v>4000000</v>
      </c>
      <c r="I3979" s="19">
        <v>3250000</v>
      </c>
      <c r="J3979" s="17"/>
      <c r="K3979" s="17"/>
      <c r="L3979" s="17"/>
      <c r="M3979" s="17"/>
      <c r="N3979" s="20">
        <v>0.8125</v>
      </c>
      <c r="O3979" s="20">
        <v>0.8125</v>
      </c>
      <c r="P3979" s="20"/>
      <c r="Q3979" s="20"/>
    </row>
    <row r="3980" spans="1:17" ht="33.75" x14ac:dyDescent="0.25">
      <c r="A3980" s="21" t="s">
        <v>2297</v>
      </c>
      <c r="B3980" s="22" t="s">
        <v>435</v>
      </c>
      <c r="C3980" s="21"/>
      <c r="D3980" s="22" t="s">
        <v>2298</v>
      </c>
      <c r="E3980" s="21" t="s">
        <v>397</v>
      </c>
      <c r="F3980" s="23" t="s">
        <v>398</v>
      </c>
      <c r="G3980" s="24"/>
      <c r="H3980" s="24"/>
      <c r="I3980" s="24"/>
      <c r="J3980" s="25" t="s">
        <v>36</v>
      </c>
      <c r="K3980" s="25">
        <v>1</v>
      </c>
      <c r="L3980" s="25">
        <v>0.26</v>
      </c>
      <c r="M3980" s="22" t="s">
        <v>2251</v>
      </c>
      <c r="N3980" s="26"/>
      <c r="O3980" s="26"/>
      <c r="P3980" s="26" t="s">
        <v>36</v>
      </c>
      <c r="Q3980" s="26">
        <v>0.26</v>
      </c>
    </row>
    <row r="3981" spans="1:17" ht="45" x14ac:dyDescent="0.25">
      <c r="A3981" s="21" t="s">
        <v>2299</v>
      </c>
      <c r="B3981" s="22" t="s">
        <v>435</v>
      </c>
      <c r="C3981" s="21"/>
      <c r="D3981" s="22" t="s">
        <v>2300</v>
      </c>
      <c r="E3981" s="21" t="s">
        <v>397</v>
      </c>
      <c r="F3981" s="23" t="s">
        <v>398</v>
      </c>
      <c r="G3981" s="24"/>
      <c r="H3981" s="24"/>
      <c r="I3981" s="24"/>
      <c r="J3981" s="25">
        <v>400</v>
      </c>
      <c r="K3981" s="25">
        <v>400</v>
      </c>
      <c r="L3981" s="25">
        <v>0</v>
      </c>
      <c r="M3981" s="22" t="s">
        <v>1870</v>
      </c>
      <c r="N3981" s="26"/>
      <c r="O3981" s="26"/>
      <c r="P3981" s="26">
        <v>0</v>
      </c>
      <c r="Q3981" s="26">
        <v>0</v>
      </c>
    </row>
    <row r="3982" spans="1:17" ht="45" x14ac:dyDescent="0.25">
      <c r="A3982" s="12" t="s">
        <v>700</v>
      </c>
      <c r="B3982" s="13" t="s">
        <v>701</v>
      </c>
      <c r="C3982" s="12"/>
      <c r="D3982" s="13" t="s">
        <v>702</v>
      </c>
      <c r="E3982" s="12" t="s">
        <v>397</v>
      </c>
      <c r="F3982" s="13" t="s">
        <v>398</v>
      </c>
      <c r="G3982" s="14">
        <v>2200000</v>
      </c>
      <c r="H3982" s="14">
        <v>2200000</v>
      </c>
      <c r="I3982" s="14">
        <v>2200000</v>
      </c>
      <c r="J3982" s="13"/>
      <c r="K3982" s="13"/>
      <c r="L3982" s="13"/>
      <c r="M3982" s="13"/>
      <c r="N3982" s="15">
        <v>1</v>
      </c>
      <c r="O3982" s="15">
        <v>1</v>
      </c>
      <c r="P3982" s="15"/>
      <c r="Q3982" s="15"/>
    </row>
    <row r="3983" spans="1:17" ht="33.75" x14ac:dyDescent="0.25">
      <c r="A3983" s="16" t="s">
        <v>700</v>
      </c>
      <c r="B3983" s="17" t="s">
        <v>701</v>
      </c>
      <c r="C3983" s="16">
        <v>4146</v>
      </c>
      <c r="D3983" s="17" t="s">
        <v>1665</v>
      </c>
      <c r="E3983" s="16" t="s">
        <v>397</v>
      </c>
      <c r="F3983" s="18" t="s">
        <v>398</v>
      </c>
      <c r="G3983" s="19">
        <v>2200000</v>
      </c>
      <c r="H3983" s="19">
        <v>2200000</v>
      </c>
      <c r="I3983" s="19">
        <v>2200000</v>
      </c>
      <c r="J3983" s="17"/>
      <c r="K3983" s="17"/>
      <c r="L3983" s="17"/>
      <c r="M3983" s="17"/>
      <c r="N3983" s="20">
        <v>1</v>
      </c>
      <c r="O3983" s="20">
        <v>1</v>
      </c>
      <c r="P3983" s="20"/>
      <c r="Q3983" s="20"/>
    </row>
    <row r="3984" spans="1:17" ht="33.75" x14ac:dyDescent="0.25">
      <c r="A3984" s="21" t="s">
        <v>3182</v>
      </c>
      <c r="B3984" s="22" t="s">
        <v>701</v>
      </c>
      <c r="C3984" s="21"/>
      <c r="D3984" s="22" t="s">
        <v>3183</v>
      </c>
      <c r="E3984" s="21" t="s">
        <v>397</v>
      </c>
      <c r="F3984" s="23" t="s">
        <v>398</v>
      </c>
      <c r="G3984" s="24"/>
      <c r="H3984" s="24"/>
      <c r="I3984" s="24"/>
      <c r="J3984" s="25" t="s">
        <v>36</v>
      </c>
      <c r="K3984" s="25">
        <v>1</v>
      </c>
      <c r="L3984" s="25">
        <v>1</v>
      </c>
      <c r="M3984" s="22" t="s">
        <v>2125</v>
      </c>
      <c r="N3984" s="26"/>
      <c r="O3984" s="26"/>
      <c r="P3984" s="26" t="s">
        <v>36</v>
      </c>
      <c r="Q3984" s="26">
        <v>1</v>
      </c>
    </row>
    <row r="3985" spans="1:17" ht="33.75" x14ac:dyDescent="0.25">
      <c r="A3985" s="21" t="s">
        <v>3184</v>
      </c>
      <c r="B3985" s="22" t="s">
        <v>701</v>
      </c>
      <c r="C3985" s="21"/>
      <c r="D3985" s="22" t="s">
        <v>3185</v>
      </c>
      <c r="E3985" s="21" t="s">
        <v>397</v>
      </c>
      <c r="F3985" s="23" t="s">
        <v>398</v>
      </c>
      <c r="G3985" s="24"/>
      <c r="H3985" s="24"/>
      <c r="I3985" s="24"/>
      <c r="J3985" s="25">
        <v>640</v>
      </c>
      <c r="K3985" s="25">
        <v>640</v>
      </c>
      <c r="L3985" s="25">
        <v>0</v>
      </c>
      <c r="M3985" s="22" t="s">
        <v>2018</v>
      </c>
      <c r="N3985" s="26"/>
      <c r="O3985" s="26"/>
      <c r="P3985" s="26">
        <v>0</v>
      </c>
      <c r="Q3985" s="26">
        <v>0</v>
      </c>
    </row>
    <row r="3986" spans="1:17" ht="168.75" x14ac:dyDescent="0.25">
      <c r="A3986" s="12" t="s">
        <v>1310</v>
      </c>
      <c r="B3986" s="13" t="s">
        <v>1311</v>
      </c>
      <c r="C3986" s="12"/>
      <c r="D3986" s="13" t="s">
        <v>1312</v>
      </c>
      <c r="E3986" s="12" t="s">
        <v>397</v>
      </c>
      <c r="F3986" s="13" t="s">
        <v>398</v>
      </c>
      <c r="G3986" s="14">
        <v>12399358</v>
      </c>
      <c r="H3986" s="14">
        <v>12703360.489999998</v>
      </c>
      <c r="I3986" s="14">
        <v>12272447.6</v>
      </c>
      <c r="J3986" s="13"/>
      <c r="K3986" s="13"/>
      <c r="L3986" s="13"/>
      <c r="M3986" s="13"/>
      <c r="N3986" s="15">
        <v>0.98976476040130457</v>
      </c>
      <c r="O3986" s="15">
        <v>0.96607882691046909</v>
      </c>
      <c r="P3986" s="15"/>
      <c r="Q3986" s="15"/>
    </row>
    <row r="3987" spans="1:17" ht="33.75" x14ac:dyDescent="0.25">
      <c r="A3987" s="16" t="s">
        <v>1310</v>
      </c>
      <c r="B3987" s="17" t="s">
        <v>1311</v>
      </c>
      <c r="C3987" s="16">
        <v>4143</v>
      </c>
      <c r="D3987" s="17" t="s">
        <v>1663</v>
      </c>
      <c r="E3987" s="16" t="s">
        <v>397</v>
      </c>
      <c r="F3987" s="18" t="s">
        <v>398</v>
      </c>
      <c r="G3987" s="19">
        <v>7696860</v>
      </c>
      <c r="H3987" s="19">
        <v>8000862.4899999993</v>
      </c>
      <c r="I3987" s="19">
        <v>7569949.5999999996</v>
      </c>
      <c r="J3987" s="17"/>
      <c r="K3987" s="17"/>
      <c r="L3987" s="17"/>
      <c r="M3987" s="17"/>
      <c r="N3987" s="20">
        <v>0.98351140594995878</v>
      </c>
      <c r="O3987" s="20">
        <v>0.94614169528115466</v>
      </c>
      <c r="P3987" s="20"/>
      <c r="Q3987" s="20"/>
    </row>
    <row r="3988" spans="1:17" ht="33.75" x14ac:dyDescent="0.25">
      <c r="A3988" s="16" t="s">
        <v>1310</v>
      </c>
      <c r="B3988" s="17" t="s">
        <v>1311</v>
      </c>
      <c r="C3988" s="16">
        <v>4145</v>
      </c>
      <c r="D3988" s="17" t="s">
        <v>1664</v>
      </c>
      <c r="E3988" s="16" t="s">
        <v>397</v>
      </c>
      <c r="F3988" s="18" t="s">
        <v>398</v>
      </c>
      <c r="G3988" s="19">
        <v>4702498</v>
      </c>
      <c r="H3988" s="19">
        <v>4702498</v>
      </c>
      <c r="I3988" s="19">
        <v>4702498</v>
      </c>
      <c r="J3988" s="17"/>
      <c r="K3988" s="17"/>
      <c r="L3988" s="17"/>
      <c r="M3988" s="17"/>
      <c r="N3988" s="20">
        <v>1</v>
      </c>
      <c r="O3988" s="20">
        <v>1</v>
      </c>
      <c r="P3988" s="20"/>
      <c r="Q3988" s="20"/>
    </row>
    <row r="3989" spans="1:17" ht="45" x14ac:dyDescent="0.25">
      <c r="A3989" s="21" t="s">
        <v>4930</v>
      </c>
      <c r="B3989" s="22" t="s">
        <v>1311</v>
      </c>
      <c r="C3989" s="21"/>
      <c r="D3989" s="22" t="s">
        <v>4931</v>
      </c>
      <c r="E3989" s="21" t="s">
        <v>397</v>
      </c>
      <c r="F3989" s="23" t="s">
        <v>398</v>
      </c>
      <c r="G3989" s="24"/>
      <c r="H3989" s="24"/>
      <c r="I3989" s="24"/>
      <c r="J3989" s="25" t="s">
        <v>36</v>
      </c>
      <c r="K3989" s="25">
        <v>23</v>
      </c>
      <c r="L3989" s="25">
        <v>23</v>
      </c>
      <c r="M3989" s="22" t="s">
        <v>4932</v>
      </c>
      <c r="N3989" s="26"/>
      <c r="O3989" s="26"/>
      <c r="P3989" s="26" t="s">
        <v>36</v>
      </c>
      <c r="Q3989" s="26">
        <v>1</v>
      </c>
    </row>
    <row r="3990" spans="1:17" ht="33.75" x14ac:dyDescent="0.25">
      <c r="A3990" s="21" t="s">
        <v>4933</v>
      </c>
      <c r="B3990" s="22" t="s">
        <v>1311</v>
      </c>
      <c r="C3990" s="21"/>
      <c r="D3990" s="22" t="s">
        <v>4934</v>
      </c>
      <c r="E3990" s="21" t="s">
        <v>397</v>
      </c>
      <c r="F3990" s="23" t="s">
        <v>398</v>
      </c>
      <c r="G3990" s="24"/>
      <c r="H3990" s="24"/>
      <c r="I3990" s="24"/>
      <c r="J3990" s="25" t="s">
        <v>36</v>
      </c>
      <c r="K3990" s="25">
        <v>67</v>
      </c>
      <c r="L3990" s="25">
        <v>67</v>
      </c>
      <c r="M3990" s="22" t="s">
        <v>4932</v>
      </c>
      <c r="N3990" s="26"/>
      <c r="O3990" s="26"/>
      <c r="P3990" s="26" t="s">
        <v>36</v>
      </c>
      <c r="Q3990" s="26">
        <v>1</v>
      </c>
    </row>
    <row r="3991" spans="1:17" ht="33.75" x14ac:dyDescent="0.25">
      <c r="A3991" s="21" t="s">
        <v>4935</v>
      </c>
      <c r="B3991" s="22" t="s">
        <v>1311</v>
      </c>
      <c r="C3991" s="21"/>
      <c r="D3991" s="22" t="s">
        <v>4936</v>
      </c>
      <c r="E3991" s="21" t="s">
        <v>397</v>
      </c>
      <c r="F3991" s="23" t="s">
        <v>398</v>
      </c>
      <c r="G3991" s="24"/>
      <c r="H3991" s="24"/>
      <c r="I3991" s="24"/>
      <c r="J3991" s="25">
        <v>23</v>
      </c>
      <c r="K3991" s="25">
        <v>23</v>
      </c>
      <c r="L3991" s="25">
        <v>20</v>
      </c>
      <c r="M3991" s="22" t="s">
        <v>4932</v>
      </c>
      <c r="N3991" s="26"/>
      <c r="O3991" s="26"/>
      <c r="P3991" s="26">
        <v>0.86956521739130432</v>
      </c>
      <c r="Q3991" s="26">
        <v>0.86956521739130432</v>
      </c>
    </row>
    <row r="3992" spans="1:17" ht="33.75" x14ac:dyDescent="0.25">
      <c r="A3992" s="21" t="s">
        <v>4937</v>
      </c>
      <c r="B3992" s="22" t="s">
        <v>1311</v>
      </c>
      <c r="C3992" s="21"/>
      <c r="D3992" s="22" t="s">
        <v>4938</v>
      </c>
      <c r="E3992" s="21" t="s">
        <v>397</v>
      </c>
      <c r="F3992" s="23" t="s">
        <v>398</v>
      </c>
      <c r="G3992" s="24"/>
      <c r="H3992" s="24"/>
      <c r="I3992" s="24"/>
      <c r="J3992" s="25">
        <v>7</v>
      </c>
      <c r="K3992" s="25">
        <v>6</v>
      </c>
      <c r="L3992" s="25">
        <v>6</v>
      </c>
      <c r="M3992" s="22" t="s">
        <v>4939</v>
      </c>
      <c r="N3992" s="26"/>
      <c r="O3992" s="26"/>
      <c r="P3992" s="26">
        <v>0.8571428571428571</v>
      </c>
      <c r="Q3992" s="26">
        <v>1</v>
      </c>
    </row>
    <row r="3993" spans="1:17" ht="247.5" x14ac:dyDescent="0.25">
      <c r="A3993" s="12" t="s">
        <v>1313</v>
      </c>
      <c r="B3993" s="13" t="s">
        <v>1314</v>
      </c>
      <c r="C3993" s="12"/>
      <c r="D3993" s="13" t="s">
        <v>1315</v>
      </c>
      <c r="E3993" s="12" t="s">
        <v>397</v>
      </c>
      <c r="F3993" s="13" t="s">
        <v>398</v>
      </c>
      <c r="G3993" s="14">
        <v>492000</v>
      </c>
      <c r="H3993" s="14">
        <v>492000</v>
      </c>
      <c r="I3993" s="14">
        <v>492000</v>
      </c>
      <c r="J3993" s="13"/>
      <c r="K3993" s="13"/>
      <c r="L3993" s="13"/>
      <c r="M3993" s="13"/>
      <c r="N3993" s="15">
        <v>1</v>
      </c>
      <c r="O3993" s="15">
        <v>1</v>
      </c>
      <c r="P3993" s="15"/>
      <c r="Q3993" s="15"/>
    </row>
    <row r="3994" spans="1:17" ht="22.5" x14ac:dyDescent="0.25">
      <c r="A3994" s="16" t="s">
        <v>1313</v>
      </c>
      <c r="B3994" s="17" t="s">
        <v>1314</v>
      </c>
      <c r="C3994" s="16">
        <v>4143</v>
      </c>
      <c r="D3994" s="17" t="s">
        <v>1663</v>
      </c>
      <c r="E3994" s="16" t="s">
        <v>397</v>
      </c>
      <c r="F3994" s="18" t="s">
        <v>398</v>
      </c>
      <c r="G3994" s="19">
        <v>492000</v>
      </c>
      <c r="H3994" s="19">
        <v>492000</v>
      </c>
      <c r="I3994" s="19">
        <v>492000</v>
      </c>
      <c r="J3994" s="17"/>
      <c r="K3994" s="17"/>
      <c r="L3994" s="17"/>
      <c r="M3994" s="17"/>
      <c r="N3994" s="20">
        <v>1</v>
      </c>
      <c r="O3994" s="20">
        <v>1</v>
      </c>
      <c r="P3994" s="20"/>
      <c r="Q3994" s="20"/>
    </row>
    <row r="3995" spans="1:17" ht="45" x14ac:dyDescent="0.25">
      <c r="A3995" s="21" t="s">
        <v>4940</v>
      </c>
      <c r="B3995" s="22" t="s">
        <v>1314</v>
      </c>
      <c r="C3995" s="21"/>
      <c r="D3995" s="22" t="s">
        <v>4941</v>
      </c>
      <c r="E3995" s="21" t="s">
        <v>397</v>
      </c>
      <c r="F3995" s="23" t="s">
        <v>398</v>
      </c>
      <c r="G3995" s="24"/>
      <c r="H3995" s="24"/>
      <c r="I3995" s="24"/>
      <c r="J3995" s="25">
        <v>135</v>
      </c>
      <c r="K3995" s="25">
        <v>123</v>
      </c>
      <c r="L3995" s="25">
        <v>0</v>
      </c>
      <c r="M3995" s="22" t="s">
        <v>4942</v>
      </c>
      <c r="N3995" s="26"/>
      <c r="O3995" s="26"/>
      <c r="P3995" s="26">
        <v>0</v>
      </c>
      <c r="Q3995" s="26">
        <v>0</v>
      </c>
    </row>
    <row r="3996" spans="1:17" ht="135" x14ac:dyDescent="0.25">
      <c r="A3996" s="12" t="s">
        <v>1316</v>
      </c>
      <c r="B3996" s="13" t="s">
        <v>1317</v>
      </c>
      <c r="C3996" s="12"/>
      <c r="D3996" s="13" t="s">
        <v>1318</v>
      </c>
      <c r="E3996" s="12" t="s">
        <v>397</v>
      </c>
      <c r="F3996" s="13" t="s">
        <v>398</v>
      </c>
      <c r="G3996" s="14">
        <v>28999849.740000002</v>
      </c>
      <c r="H3996" s="14">
        <v>28999849.740000002</v>
      </c>
      <c r="I3996" s="14">
        <v>28527459.710000005</v>
      </c>
      <c r="J3996" s="13"/>
      <c r="K3996" s="13"/>
      <c r="L3996" s="13"/>
      <c r="M3996" s="13"/>
      <c r="N3996" s="15">
        <v>0.98371060421915146</v>
      </c>
      <c r="O3996" s="15">
        <v>0.98371060421915146</v>
      </c>
      <c r="P3996" s="15"/>
      <c r="Q3996" s="15"/>
    </row>
    <row r="3997" spans="1:17" ht="33.75" x14ac:dyDescent="0.25">
      <c r="A3997" s="16" t="s">
        <v>1316</v>
      </c>
      <c r="B3997" s="17" t="s">
        <v>1317</v>
      </c>
      <c r="C3997" s="16">
        <v>4143</v>
      </c>
      <c r="D3997" s="17" t="s">
        <v>1663</v>
      </c>
      <c r="E3997" s="16" t="s">
        <v>397</v>
      </c>
      <c r="F3997" s="18" t="s">
        <v>398</v>
      </c>
      <c r="G3997" s="19">
        <v>566817.68999999994</v>
      </c>
      <c r="H3997" s="19">
        <v>566817.68999999994</v>
      </c>
      <c r="I3997" s="19">
        <v>566817.68999999994</v>
      </c>
      <c r="J3997" s="17"/>
      <c r="K3997" s="17"/>
      <c r="L3997" s="17"/>
      <c r="M3997" s="17"/>
      <c r="N3997" s="20">
        <v>1</v>
      </c>
      <c r="O3997" s="20">
        <v>1</v>
      </c>
      <c r="P3997" s="20"/>
      <c r="Q3997" s="20"/>
    </row>
    <row r="3998" spans="1:17" ht="33.75" x14ac:dyDescent="0.25">
      <c r="A3998" s="16" t="s">
        <v>1316</v>
      </c>
      <c r="B3998" s="17" t="s">
        <v>1317</v>
      </c>
      <c r="C3998" s="16">
        <v>4145</v>
      </c>
      <c r="D3998" s="17" t="s">
        <v>1664</v>
      </c>
      <c r="E3998" s="16" t="s">
        <v>397</v>
      </c>
      <c r="F3998" s="18" t="s">
        <v>398</v>
      </c>
      <c r="G3998" s="19">
        <v>28433032.050000001</v>
      </c>
      <c r="H3998" s="19">
        <v>28433032.050000001</v>
      </c>
      <c r="I3998" s="19">
        <v>27960642.020000003</v>
      </c>
      <c r="J3998" s="17"/>
      <c r="K3998" s="17"/>
      <c r="L3998" s="17"/>
      <c r="M3998" s="17"/>
      <c r="N3998" s="20">
        <v>0.98338587213740369</v>
      </c>
      <c r="O3998" s="20">
        <v>0.98338587213740369</v>
      </c>
      <c r="P3998" s="20"/>
      <c r="Q3998" s="20"/>
    </row>
    <row r="3999" spans="1:17" ht="33.75" x14ac:dyDescent="0.25">
      <c r="A3999" s="21" t="s">
        <v>4943</v>
      </c>
      <c r="B3999" s="22" t="s">
        <v>1317</v>
      </c>
      <c r="C3999" s="21"/>
      <c r="D3999" s="22" t="s">
        <v>6317</v>
      </c>
      <c r="E3999" s="21" t="s">
        <v>397</v>
      </c>
      <c r="F3999" s="23" t="s">
        <v>398</v>
      </c>
      <c r="G3999" s="24"/>
      <c r="H3999" s="24"/>
      <c r="I3999" s="24"/>
      <c r="J3999" s="25" t="s">
        <v>36</v>
      </c>
      <c r="K3999" s="25">
        <v>339</v>
      </c>
      <c r="L3999" s="25">
        <v>339</v>
      </c>
      <c r="M3999" s="22" t="s">
        <v>4944</v>
      </c>
      <c r="N3999" s="26"/>
      <c r="O3999" s="26"/>
      <c r="P3999" s="26" t="s">
        <v>36</v>
      </c>
      <c r="Q3999" s="26">
        <v>1</v>
      </c>
    </row>
    <row r="4000" spans="1:17" ht="33.75" x14ac:dyDescent="0.25">
      <c r="A4000" s="21" t="s">
        <v>4945</v>
      </c>
      <c r="B4000" s="22" t="s">
        <v>1317</v>
      </c>
      <c r="C4000" s="21"/>
      <c r="D4000" s="22" t="s">
        <v>4946</v>
      </c>
      <c r="E4000" s="21" t="s">
        <v>397</v>
      </c>
      <c r="F4000" s="23" t="s">
        <v>398</v>
      </c>
      <c r="G4000" s="24"/>
      <c r="H4000" s="24"/>
      <c r="I4000" s="24"/>
      <c r="J4000" s="25" t="s">
        <v>36</v>
      </c>
      <c r="K4000" s="25">
        <v>2</v>
      </c>
      <c r="L4000" s="25">
        <v>2</v>
      </c>
      <c r="M4000" s="22" t="s">
        <v>4947</v>
      </c>
      <c r="N4000" s="26"/>
      <c r="O4000" s="26"/>
      <c r="P4000" s="26" t="s">
        <v>36</v>
      </c>
      <c r="Q4000" s="26">
        <v>1</v>
      </c>
    </row>
    <row r="4001" spans="1:17" ht="33.75" x14ac:dyDescent="0.25">
      <c r="A4001" s="21" t="s">
        <v>4948</v>
      </c>
      <c r="B4001" s="22" t="s">
        <v>1317</v>
      </c>
      <c r="C4001" s="21"/>
      <c r="D4001" s="22" t="s">
        <v>4949</v>
      </c>
      <c r="E4001" s="21" t="s">
        <v>397</v>
      </c>
      <c r="F4001" s="23" t="s">
        <v>398</v>
      </c>
      <c r="G4001" s="24"/>
      <c r="H4001" s="24"/>
      <c r="I4001" s="24"/>
      <c r="J4001" s="25" t="s">
        <v>36</v>
      </c>
      <c r="K4001" s="25">
        <v>204</v>
      </c>
      <c r="L4001" s="25">
        <v>204</v>
      </c>
      <c r="M4001" s="22" t="s">
        <v>4950</v>
      </c>
      <c r="N4001" s="26"/>
      <c r="O4001" s="26"/>
      <c r="P4001" s="26" t="s">
        <v>36</v>
      </c>
      <c r="Q4001" s="26">
        <v>1</v>
      </c>
    </row>
    <row r="4002" spans="1:17" ht="33.75" x14ac:dyDescent="0.25">
      <c r="A4002" s="21" t="s">
        <v>4951</v>
      </c>
      <c r="B4002" s="22" t="s">
        <v>1317</v>
      </c>
      <c r="C4002" s="21"/>
      <c r="D4002" s="22" t="s">
        <v>4952</v>
      </c>
      <c r="E4002" s="21" t="s">
        <v>397</v>
      </c>
      <c r="F4002" s="23" t="s">
        <v>398</v>
      </c>
      <c r="G4002" s="24"/>
      <c r="H4002" s="24"/>
      <c r="I4002" s="24"/>
      <c r="J4002" s="25" t="s">
        <v>36</v>
      </c>
      <c r="K4002" s="25">
        <v>10</v>
      </c>
      <c r="L4002" s="25">
        <v>10</v>
      </c>
      <c r="M4002" s="22" t="s">
        <v>4953</v>
      </c>
      <c r="N4002" s="26"/>
      <c r="O4002" s="26"/>
      <c r="P4002" s="26" t="s">
        <v>36</v>
      </c>
      <c r="Q4002" s="26">
        <v>1</v>
      </c>
    </row>
    <row r="4003" spans="1:17" ht="45" x14ac:dyDescent="0.25">
      <c r="A4003" s="21" t="s">
        <v>4954</v>
      </c>
      <c r="B4003" s="22" t="s">
        <v>1317</v>
      </c>
      <c r="C4003" s="21"/>
      <c r="D4003" s="22" t="s">
        <v>4955</v>
      </c>
      <c r="E4003" s="21" t="s">
        <v>397</v>
      </c>
      <c r="F4003" s="23" t="s">
        <v>398</v>
      </c>
      <c r="G4003" s="24"/>
      <c r="H4003" s="24"/>
      <c r="I4003" s="24"/>
      <c r="J4003" s="25">
        <v>1363</v>
      </c>
      <c r="K4003" s="25">
        <v>1373</v>
      </c>
      <c r="L4003" s="25">
        <v>127</v>
      </c>
      <c r="M4003" s="22" t="s">
        <v>4956</v>
      </c>
      <c r="N4003" s="26"/>
      <c r="O4003" s="26"/>
      <c r="P4003" s="26">
        <v>9.3176815847395456E-2</v>
      </c>
      <c r="Q4003" s="26">
        <v>9.2498179169701378E-2</v>
      </c>
    </row>
    <row r="4004" spans="1:17" ht="33.75" x14ac:dyDescent="0.25">
      <c r="A4004" s="21" t="s">
        <v>4957</v>
      </c>
      <c r="B4004" s="22" t="s">
        <v>1317</v>
      </c>
      <c r="C4004" s="21"/>
      <c r="D4004" s="22" t="s">
        <v>4958</v>
      </c>
      <c r="E4004" s="21" t="s">
        <v>397</v>
      </c>
      <c r="F4004" s="23" t="s">
        <v>398</v>
      </c>
      <c r="G4004" s="24"/>
      <c r="H4004" s="24"/>
      <c r="I4004" s="24"/>
      <c r="J4004" s="25">
        <v>21</v>
      </c>
      <c r="K4004" s="25">
        <v>24</v>
      </c>
      <c r="L4004" s="25">
        <v>23</v>
      </c>
      <c r="M4004" s="22" t="s">
        <v>4959</v>
      </c>
      <c r="N4004" s="26"/>
      <c r="O4004" s="26"/>
      <c r="P4004" s="26">
        <v>1.0952380952380953</v>
      </c>
      <c r="Q4004" s="26">
        <v>0.95833333333333337</v>
      </c>
    </row>
    <row r="4005" spans="1:17" ht="33.75" x14ac:dyDescent="0.25">
      <c r="A4005" s="21" t="s">
        <v>4960</v>
      </c>
      <c r="B4005" s="22" t="s">
        <v>1317</v>
      </c>
      <c r="C4005" s="21"/>
      <c r="D4005" s="22" t="s">
        <v>4961</v>
      </c>
      <c r="E4005" s="21" t="s">
        <v>397</v>
      </c>
      <c r="F4005" s="23" t="s">
        <v>398</v>
      </c>
      <c r="G4005" s="24"/>
      <c r="H4005" s="24"/>
      <c r="I4005" s="24"/>
      <c r="J4005" s="25">
        <v>76</v>
      </c>
      <c r="K4005" s="25">
        <v>78</v>
      </c>
      <c r="L4005" s="25">
        <v>24</v>
      </c>
      <c r="M4005" s="22" t="s">
        <v>4950</v>
      </c>
      <c r="N4005" s="26"/>
      <c r="O4005" s="26"/>
      <c r="P4005" s="26">
        <v>0.31578947368421051</v>
      </c>
      <c r="Q4005" s="26">
        <v>0.30769230769230771</v>
      </c>
    </row>
    <row r="4006" spans="1:17" ht="45" x14ac:dyDescent="0.25">
      <c r="A4006" s="21" t="s">
        <v>4962</v>
      </c>
      <c r="B4006" s="22" t="s">
        <v>1317</v>
      </c>
      <c r="C4006" s="21"/>
      <c r="D4006" s="22" t="s">
        <v>4963</v>
      </c>
      <c r="E4006" s="21" t="s">
        <v>397</v>
      </c>
      <c r="F4006" s="23" t="s">
        <v>398</v>
      </c>
      <c r="G4006" s="24"/>
      <c r="H4006" s="24"/>
      <c r="I4006" s="24"/>
      <c r="J4006" s="25">
        <v>19</v>
      </c>
      <c r="K4006" s="25">
        <v>19</v>
      </c>
      <c r="L4006" s="25">
        <v>4</v>
      </c>
      <c r="M4006" s="22" t="s">
        <v>4434</v>
      </c>
      <c r="N4006" s="26"/>
      <c r="O4006" s="26"/>
      <c r="P4006" s="26">
        <v>0.21052631578947367</v>
      </c>
      <c r="Q4006" s="26">
        <v>0.21052631578947367</v>
      </c>
    </row>
    <row r="4007" spans="1:17" ht="56.25" x14ac:dyDescent="0.25">
      <c r="A4007" s="21" t="s">
        <v>4964</v>
      </c>
      <c r="B4007" s="22" t="s">
        <v>1317</v>
      </c>
      <c r="C4007" s="21"/>
      <c r="D4007" s="22" t="s">
        <v>4965</v>
      </c>
      <c r="E4007" s="21" t="s">
        <v>397</v>
      </c>
      <c r="F4007" s="23" t="s">
        <v>398</v>
      </c>
      <c r="G4007" s="24"/>
      <c r="H4007" s="24"/>
      <c r="I4007" s="24"/>
      <c r="J4007" s="25">
        <v>88</v>
      </c>
      <c r="K4007" s="25">
        <v>85</v>
      </c>
      <c r="L4007" s="25">
        <v>2</v>
      </c>
      <c r="M4007" s="22" t="s">
        <v>4437</v>
      </c>
      <c r="N4007" s="26"/>
      <c r="O4007" s="26"/>
      <c r="P4007" s="26">
        <v>2.2727272727272728E-2</v>
      </c>
      <c r="Q4007" s="26">
        <v>2.3529411764705882E-2</v>
      </c>
    </row>
    <row r="4008" spans="1:17" ht="180" x14ac:dyDescent="0.25">
      <c r="A4008" s="12" t="s">
        <v>1319</v>
      </c>
      <c r="B4008" s="13" t="s">
        <v>1320</v>
      </c>
      <c r="C4008" s="12"/>
      <c r="D4008" s="13" t="s">
        <v>1321</v>
      </c>
      <c r="E4008" s="12" t="s">
        <v>397</v>
      </c>
      <c r="F4008" s="13" t="s">
        <v>398</v>
      </c>
      <c r="G4008" s="14">
        <v>2699408.76</v>
      </c>
      <c r="H4008" s="14">
        <v>2685408.76</v>
      </c>
      <c r="I4008" s="14">
        <v>2685408.76</v>
      </c>
      <c r="J4008" s="13"/>
      <c r="K4008" s="13"/>
      <c r="L4008" s="13"/>
      <c r="M4008" s="13"/>
      <c r="N4008" s="15">
        <v>0.99481367912579499</v>
      </c>
      <c r="O4008" s="15">
        <v>1</v>
      </c>
      <c r="P4008" s="15"/>
      <c r="Q4008" s="15"/>
    </row>
    <row r="4009" spans="1:17" ht="22.5" x14ac:dyDescent="0.25">
      <c r="A4009" s="16" t="s">
        <v>1319</v>
      </c>
      <c r="B4009" s="17" t="s">
        <v>1320</v>
      </c>
      <c r="C4009" s="16">
        <v>4142</v>
      </c>
      <c r="D4009" s="17" t="s">
        <v>1780</v>
      </c>
      <c r="E4009" s="16" t="s">
        <v>397</v>
      </c>
      <c r="F4009" s="18" t="s">
        <v>398</v>
      </c>
      <c r="G4009" s="19">
        <v>1015407.6</v>
      </c>
      <c r="H4009" s="19">
        <v>1015407.6</v>
      </c>
      <c r="I4009" s="19">
        <v>1015407.6</v>
      </c>
      <c r="J4009" s="17"/>
      <c r="K4009" s="17"/>
      <c r="L4009" s="17"/>
      <c r="M4009" s="17"/>
      <c r="N4009" s="20">
        <v>1</v>
      </c>
      <c r="O4009" s="20">
        <v>1</v>
      </c>
      <c r="P4009" s="20"/>
      <c r="Q4009" s="20"/>
    </row>
    <row r="4010" spans="1:17" ht="22.5" x14ac:dyDescent="0.25">
      <c r="A4010" s="16" t="s">
        <v>1319</v>
      </c>
      <c r="B4010" s="17" t="s">
        <v>1320</v>
      </c>
      <c r="C4010" s="16">
        <v>4143</v>
      </c>
      <c r="D4010" s="17" t="s">
        <v>1663</v>
      </c>
      <c r="E4010" s="16" t="s">
        <v>397</v>
      </c>
      <c r="F4010" s="18" t="s">
        <v>398</v>
      </c>
      <c r="G4010" s="19">
        <v>1331168</v>
      </c>
      <c r="H4010" s="19">
        <v>1317168</v>
      </c>
      <c r="I4010" s="19">
        <v>1317168</v>
      </c>
      <c r="J4010" s="17"/>
      <c r="K4010" s="17"/>
      <c r="L4010" s="17"/>
      <c r="M4010" s="17"/>
      <c r="N4010" s="20">
        <v>0.98948292026250628</v>
      </c>
      <c r="O4010" s="20">
        <v>1</v>
      </c>
      <c r="P4010" s="20"/>
      <c r="Q4010" s="20"/>
    </row>
    <row r="4011" spans="1:17" ht="22.5" x14ac:dyDescent="0.25">
      <c r="A4011" s="16" t="s">
        <v>1319</v>
      </c>
      <c r="B4011" s="17" t="s">
        <v>1320</v>
      </c>
      <c r="C4011" s="16">
        <v>4145</v>
      </c>
      <c r="D4011" s="17" t="s">
        <v>1664</v>
      </c>
      <c r="E4011" s="16" t="s">
        <v>397</v>
      </c>
      <c r="F4011" s="18" t="s">
        <v>398</v>
      </c>
      <c r="G4011" s="19">
        <v>352833.16</v>
      </c>
      <c r="H4011" s="19">
        <v>352833.16</v>
      </c>
      <c r="I4011" s="19">
        <v>352833.16</v>
      </c>
      <c r="J4011" s="17"/>
      <c r="K4011" s="17"/>
      <c r="L4011" s="17"/>
      <c r="M4011" s="17"/>
      <c r="N4011" s="20">
        <v>1</v>
      </c>
      <c r="O4011" s="20">
        <v>1</v>
      </c>
      <c r="P4011" s="20"/>
      <c r="Q4011" s="20"/>
    </row>
    <row r="4012" spans="1:17" ht="33.75" x14ac:dyDescent="0.25">
      <c r="A4012" s="21" t="s">
        <v>4966</v>
      </c>
      <c r="B4012" s="22" t="s">
        <v>1320</v>
      </c>
      <c r="C4012" s="21"/>
      <c r="D4012" s="22" t="s">
        <v>4967</v>
      </c>
      <c r="E4012" s="21" t="s">
        <v>397</v>
      </c>
      <c r="F4012" s="23" t="s">
        <v>398</v>
      </c>
      <c r="G4012" s="24"/>
      <c r="H4012" s="24"/>
      <c r="I4012" s="24"/>
      <c r="J4012" s="25" t="s">
        <v>36</v>
      </c>
      <c r="K4012" s="25">
        <v>144</v>
      </c>
      <c r="L4012" s="25">
        <v>144</v>
      </c>
      <c r="M4012" s="22" t="s">
        <v>4434</v>
      </c>
      <c r="N4012" s="26"/>
      <c r="O4012" s="26"/>
      <c r="P4012" s="26" t="s">
        <v>36</v>
      </c>
      <c r="Q4012" s="26">
        <v>1</v>
      </c>
    </row>
    <row r="4013" spans="1:17" ht="45" x14ac:dyDescent="0.25">
      <c r="A4013" s="21" t="s">
        <v>4968</v>
      </c>
      <c r="B4013" s="22" t="s">
        <v>1320</v>
      </c>
      <c r="C4013" s="21"/>
      <c r="D4013" s="22" t="s">
        <v>4969</v>
      </c>
      <c r="E4013" s="21" t="s">
        <v>397</v>
      </c>
      <c r="F4013" s="23" t="s">
        <v>398</v>
      </c>
      <c r="G4013" s="24"/>
      <c r="H4013" s="24"/>
      <c r="I4013" s="24"/>
      <c r="J4013" s="25" t="s">
        <v>36</v>
      </c>
      <c r="K4013" s="25">
        <v>302</v>
      </c>
      <c r="L4013" s="25">
        <v>302</v>
      </c>
      <c r="M4013" s="22" t="s">
        <v>4970</v>
      </c>
      <c r="N4013" s="26"/>
      <c r="O4013" s="26"/>
      <c r="P4013" s="26" t="s">
        <v>36</v>
      </c>
      <c r="Q4013" s="26">
        <v>1</v>
      </c>
    </row>
    <row r="4014" spans="1:17" ht="45" x14ac:dyDescent="0.25">
      <c r="A4014" s="21" t="s">
        <v>4971</v>
      </c>
      <c r="B4014" s="22" t="s">
        <v>1320</v>
      </c>
      <c r="C4014" s="21"/>
      <c r="D4014" s="22" t="s">
        <v>4972</v>
      </c>
      <c r="E4014" s="21" t="s">
        <v>397</v>
      </c>
      <c r="F4014" s="23" t="s">
        <v>398</v>
      </c>
      <c r="G4014" s="24"/>
      <c r="H4014" s="24"/>
      <c r="I4014" s="24"/>
      <c r="J4014" s="25" t="s">
        <v>36</v>
      </c>
      <c r="K4014" s="25">
        <v>71</v>
      </c>
      <c r="L4014" s="25">
        <v>71</v>
      </c>
      <c r="M4014" s="22" t="s">
        <v>4973</v>
      </c>
      <c r="N4014" s="26"/>
      <c r="O4014" s="26"/>
      <c r="P4014" s="26" t="s">
        <v>36</v>
      </c>
      <c r="Q4014" s="26">
        <v>1</v>
      </c>
    </row>
    <row r="4015" spans="1:17" ht="33.75" x14ac:dyDescent="0.25">
      <c r="A4015" s="21" t="s">
        <v>4974</v>
      </c>
      <c r="B4015" s="22" t="s">
        <v>1320</v>
      </c>
      <c r="C4015" s="21"/>
      <c r="D4015" s="22" t="s">
        <v>4975</v>
      </c>
      <c r="E4015" s="21" t="s">
        <v>397</v>
      </c>
      <c r="F4015" s="23" t="s">
        <v>398</v>
      </c>
      <c r="G4015" s="24"/>
      <c r="H4015" s="24"/>
      <c r="I4015" s="24"/>
      <c r="J4015" s="25" t="s">
        <v>36</v>
      </c>
      <c r="K4015" s="25">
        <v>1</v>
      </c>
      <c r="L4015" s="25">
        <v>1</v>
      </c>
      <c r="M4015" s="22" t="s">
        <v>4976</v>
      </c>
      <c r="N4015" s="26"/>
      <c r="O4015" s="26"/>
      <c r="P4015" s="26" t="s">
        <v>36</v>
      </c>
      <c r="Q4015" s="26">
        <v>1</v>
      </c>
    </row>
    <row r="4016" spans="1:17" ht="33.75" x14ac:dyDescent="0.25">
      <c r="A4016" s="21" t="s">
        <v>4977</v>
      </c>
      <c r="B4016" s="22" t="s">
        <v>1320</v>
      </c>
      <c r="C4016" s="21"/>
      <c r="D4016" s="22" t="s">
        <v>4978</v>
      </c>
      <c r="E4016" s="21" t="s">
        <v>397</v>
      </c>
      <c r="F4016" s="23" t="s">
        <v>398</v>
      </c>
      <c r="G4016" s="24"/>
      <c r="H4016" s="24"/>
      <c r="I4016" s="24"/>
      <c r="J4016" s="25">
        <v>3</v>
      </c>
      <c r="K4016" s="25">
        <v>3</v>
      </c>
      <c r="L4016" s="25">
        <v>0</v>
      </c>
      <c r="M4016" s="22" t="s">
        <v>4979</v>
      </c>
      <c r="N4016" s="26"/>
      <c r="O4016" s="26"/>
      <c r="P4016" s="26">
        <v>0</v>
      </c>
      <c r="Q4016" s="26">
        <v>0</v>
      </c>
    </row>
    <row r="4017" spans="1:17" ht="33.75" x14ac:dyDescent="0.25">
      <c r="A4017" s="21" t="s">
        <v>4980</v>
      </c>
      <c r="B4017" s="22" t="s">
        <v>1320</v>
      </c>
      <c r="C4017" s="21"/>
      <c r="D4017" s="22" t="s">
        <v>4981</v>
      </c>
      <c r="E4017" s="21" t="s">
        <v>397</v>
      </c>
      <c r="F4017" s="23" t="s">
        <v>398</v>
      </c>
      <c r="G4017" s="24"/>
      <c r="H4017" s="24"/>
      <c r="I4017" s="24"/>
      <c r="J4017" s="25">
        <v>71</v>
      </c>
      <c r="K4017" s="25">
        <v>99</v>
      </c>
      <c r="L4017" s="25">
        <v>68</v>
      </c>
      <c r="M4017" s="22" t="s">
        <v>3385</v>
      </c>
      <c r="N4017" s="26"/>
      <c r="O4017" s="26"/>
      <c r="P4017" s="26">
        <v>0.95774647887323938</v>
      </c>
      <c r="Q4017" s="26">
        <v>0.68686868686868685</v>
      </c>
    </row>
    <row r="4018" spans="1:17" ht="33.75" x14ac:dyDescent="0.25">
      <c r="A4018" s="21" t="s">
        <v>4982</v>
      </c>
      <c r="B4018" s="22" t="s">
        <v>1320</v>
      </c>
      <c r="C4018" s="21"/>
      <c r="D4018" s="22" t="s">
        <v>4983</v>
      </c>
      <c r="E4018" s="21" t="s">
        <v>397</v>
      </c>
      <c r="F4018" s="23" t="s">
        <v>398</v>
      </c>
      <c r="G4018" s="24"/>
      <c r="H4018" s="24"/>
      <c r="I4018" s="24"/>
      <c r="J4018" s="25">
        <v>150</v>
      </c>
      <c r="K4018" s="25">
        <v>123</v>
      </c>
      <c r="L4018" s="25">
        <v>0</v>
      </c>
      <c r="M4018" s="22" t="s">
        <v>4984</v>
      </c>
      <c r="N4018" s="26"/>
      <c r="O4018" s="26"/>
      <c r="P4018" s="26">
        <v>0</v>
      </c>
      <c r="Q4018" s="26">
        <v>0</v>
      </c>
    </row>
    <row r="4019" spans="1:17" ht="33.75" x14ac:dyDescent="0.25">
      <c r="A4019" s="21" t="s">
        <v>4985</v>
      </c>
      <c r="B4019" s="22" t="s">
        <v>1320</v>
      </c>
      <c r="C4019" s="21"/>
      <c r="D4019" s="22" t="s">
        <v>4986</v>
      </c>
      <c r="E4019" s="21" t="s">
        <v>397</v>
      </c>
      <c r="F4019" s="23" t="s">
        <v>398</v>
      </c>
      <c r="G4019" s="24"/>
      <c r="H4019" s="24"/>
      <c r="I4019" s="24"/>
      <c r="J4019" s="25">
        <v>471</v>
      </c>
      <c r="K4019" s="25">
        <v>471</v>
      </c>
      <c r="L4019" s="25">
        <v>68</v>
      </c>
      <c r="M4019" s="22" t="s">
        <v>4987</v>
      </c>
      <c r="N4019" s="26"/>
      <c r="O4019" s="26"/>
      <c r="P4019" s="26">
        <v>0.14437367303609341</v>
      </c>
      <c r="Q4019" s="26">
        <v>0.14437367303609341</v>
      </c>
    </row>
    <row r="4020" spans="1:17" ht="33.75" x14ac:dyDescent="0.25">
      <c r="A4020" s="21" t="s">
        <v>4988</v>
      </c>
      <c r="B4020" s="22" t="s">
        <v>1320</v>
      </c>
      <c r="C4020" s="21"/>
      <c r="D4020" s="22" t="s">
        <v>4989</v>
      </c>
      <c r="E4020" s="21" t="s">
        <v>397</v>
      </c>
      <c r="F4020" s="23" t="s">
        <v>398</v>
      </c>
      <c r="G4020" s="24"/>
      <c r="H4020" s="24"/>
      <c r="I4020" s="24"/>
      <c r="J4020" s="25">
        <v>3</v>
      </c>
      <c r="K4020" s="25">
        <v>5</v>
      </c>
      <c r="L4020" s="25">
        <v>0</v>
      </c>
      <c r="M4020" s="22" t="s">
        <v>4990</v>
      </c>
      <c r="N4020" s="26"/>
      <c r="O4020" s="26"/>
      <c r="P4020" s="26">
        <v>0</v>
      </c>
      <c r="Q4020" s="26">
        <v>0</v>
      </c>
    </row>
    <row r="4021" spans="1:17" ht="225" x14ac:dyDescent="0.25">
      <c r="A4021" s="12" t="s">
        <v>1322</v>
      </c>
      <c r="B4021" s="13" t="s">
        <v>1323</v>
      </c>
      <c r="C4021" s="12"/>
      <c r="D4021" s="13" t="s">
        <v>1324</v>
      </c>
      <c r="E4021" s="12" t="s">
        <v>397</v>
      </c>
      <c r="F4021" s="13" t="s">
        <v>398</v>
      </c>
      <c r="G4021" s="14">
        <v>1245000</v>
      </c>
      <c r="H4021" s="14">
        <v>1245000</v>
      </c>
      <c r="I4021" s="14">
        <v>1096096</v>
      </c>
      <c r="J4021" s="13"/>
      <c r="K4021" s="13"/>
      <c r="L4021" s="13"/>
      <c r="M4021" s="13"/>
      <c r="N4021" s="15">
        <v>0.88039839357429717</v>
      </c>
      <c r="O4021" s="15">
        <v>0.88039839357429717</v>
      </c>
      <c r="P4021" s="15"/>
      <c r="Q4021" s="15"/>
    </row>
    <row r="4022" spans="1:17" ht="33.75" x14ac:dyDescent="0.25">
      <c r="A4022" s="16" t="s">
        <v>1322</v>
      </c>
      <c r="B4022" s="17" t="s">
        <v>1323</v>
      </c>
      <c r="C4022" s="16">
        <v>4142</v>
      </c>
      <c r="D4022" s="17" t="s">
        <v>1780</v>
      </c>
      <c r="E4022" s="16" t="s">
        <v>397</v>
      </c>
      <c r="F4022" s="18" t="s">
        <v>398</v>
      </c>
      <c r="G4022" s="19">
        <v>1101241</v>
      </c>
      <c r="H4022" s="19">
        <v>1101241</v>
      </c>
      <c r="I4022" s="19">
        <v>952337</v>
      </c>
      <c r="J4022" s="17"/>
      <c r="K4022" s="17"/>
      <c r="L4022" s="17"/>
      <c r="M4022" s="17"/>
      <c r="N4022" s="20">
        <v>0.86478527406807415</v>
      </c>
      <c r="O4022" s="20">
        <v>0.86478527406807415</v>
      </c>
      <c r="P4022" s="20"/>
      <c r="Q4022" s="20"/>
    </row>
    <row r="4023" spans="1:17" ht="33.75" x14ac:dyDescent="0.25">
      <c r="A4023" s="16" t="s">
        <v>1322</v>
      </c>
      <c r="B4023" s="17" t="s">
        <v>1323</v>
      </c>
      <c r="C4023" s="16">
        <v>4145</v>
      </c>
      <c r="D4023" s="17" t="s">
        <v>1664</v>
      </c>
      <c r="E4023" s="16" t="s">
        <v>397</v>
      </c>
      <c r="F4023" s="18" t="s">
        <v>398</v>
      </c>
      <c r="G4023" s="19">
        <v>143759</v>
      </c>
      <c r="H4023" s="19">
        <v>143759</v>
      </c>
      <c r="I4023" s="19">
        <v>143759</v>
      </c>
      <c r="J4023" s="17"/>
      <c r="K4023" s="17"/>
      <c r="L4023" s="17"/>
      <c r="M4023" s="17"/>
      <c r="N4023" s="20">
        <v>1</v>
      </c>
      <c r="O4023" s="20">
        <v>1</v>
      </c>
      <c r="P4023" s="20"/>
      <c r="Q4023" s="20"/>
    </row>
    <row r="4024" spans="1:17" ht="45" x14ac:dyDescent="0.25">
      <c r="A4024" s="21" t="s">
        <v>4991</v>
      </c>
      <c r="B4024" s="22" t="s">
        <v>1323</v>
      </c>
      <c r="C4024" s="21"/>
      <c r="D4024" s="22" t="s">
        <v>4992</v>
      </c>
      <c r="E4024" s="21" t="s">
        <v>397</v>
      </c>
      <c r="F4024" s="23" t="s">
        <v>398</v>
      </c>
      <c r="G4024" s="24"/>
      <c r="H4024" s="24"/>
      <c r="I4024" s="24"/>
      <c r="J4024" s="25" t="s">
        <v>36</v>
      </c>
      <c r="K4024" s="25">
        <v>21</v>
      </c>
      <c r="L4024" s="25">
        <v>21</v>
      </c>
      <c r="M4024" s="22" t="s">
        <v>4993</v>
      </c>
      <c r="N4024" s="26"/>
      <c r="O4024" s="26"/>
      <c r="P4024" s="26" t="s">
        <v>36</v>
      </c>
      <c r="Q4024" s="26">
        <v>1</v>
      </c>
    </row>
    <row r="4025" spans="1:17" ht="45" x14ac:dyDescent="0.25">
      <c r="A4025" s="21" t="s">
        <v>4994</v>
      </c>
      <c r="B4025" s="22" t="s">
        <v>1323</v>
      </c>
      <c r="C4025" s="21"/>
      <c r="D4025" s="22" t="s">
        <v>4995</v>
      </c>
      <c r="E4025" s="21" t="s">
        <v>397</v>
      </c>
      <c r="F4025" s="23" t="s">
        <v>398</v>
      </c>
      <c r="G4025" s="24"/>
      <c r="H4025" s="24"/>
      <c r="I4025" s="24"/>
      <c r="J4025" s="25">
        <v>44</v>
      </c>
      <c r="K4025" s="25">
        <v>6716</v>
      </c>
      <c r="L4025" s="25">
        <v>0</v>
      </c>
      <c r="M4025" s="22" t="s">
        <v>4993</v>
      </c>
      <c r="N4025" s="26"/>
      <c r="O4025" s="26"/>
      <c r="P4025" s="26">
        <v>0</v>
      </c>
      <c r="Q4025" s="26">
        <v>0</v>
      </c>
    </row>
    <row r="4026" spans="1:17" ht="33.75" x14ac:dyDescent="0.25">
      <c r="A4026" s="21" t="s">
        <v>4996</v>
      </c>
      <c r="B4026" s="22" t="s">
        <v>1323</v>
      </c>
      <c r="C4026" s="21"/>
      <c r="D4026" s="22" t="s">
        <v>4997</v>
      </c>
      <c r="E4026" s="21" t="s">
        <v>397</v>
      </c>
      <c r="F4026" s="23" t="s">
        <v>398</v>
      </c>
      <c r="G4026" s="24"/>
      <c r="H4026" s="24"/>
      <c r="I4026" s="24"/>
      <c r="J4026" s="25">
        <v>26</v>
      </c>
      <c r="K4026" s="25">
        <v>26</v>
      </c>
      <c r="L4026" s="25">
        <v>0</v>
      </c>
      <c r="M4026" s="22" t="s">
        <v>4998</v>
      </c>
      <c r="N4026" s="26"/>
      <c r="O4026" s="26"/>
      <c r="P4026" s="26">
        <v>0</v>
      </c>
      <c r="Q4026" s="26">
        <v>0</v>
      </c>
    </row>
    <row r="4027" spans="1:17" ht="135" x14ac:dyDescent="0.25">
      <c r="A4027" s="12" t="s">
        <v>1325</v>
      </c>
      <c r="B4027" s="13" t="s">
        <v>1326</v>
      </c>
      <c r="C4027" s="12"/>
      <c r="D4027" s="13" t="s">
        <v>1327</v>
      </c>
      <c r="E4027" s="12" t="s">
        <v>397</v>
      </c>
      <c r="F4027" s="13" t="s">
        <v>398</v>
      </c>
      <c r="G4027" s="14">
        <v>168017616.24000001</v>
      </c>
      <c r="H4027" s="14">
        <v>191140531.50999999</v>
      </c>
      <c r="I4027" s="14">
        <v>174810316.21000001</v>
      </c>
      <c r="J4027" s="13"/>
      <c r="K4027" s="13"/>
      <c r="L4027" s="13"/>
      <c r="M4027" s="13"/>
      <c r="N4027" s="15">
        <v>1.040428498642054</v>
      </c>
      <c r="O4027" s="15">
        <v>0.91456435131265901</v>
      </c>
      <c r="P4027" s="15"/>
      <c r="Q4027" s="15"/>
    </row>
    <row r="4028" spans="1:17" ht="22.5" x14ac:dyDescent="0.25">
      <c r="A4028" s="16" t="s">
        <v>1325</v>
      </c>
      <c r="B4028" s="17" t="s">
        <v>1326</v>
      </c>
      <c r="C4028" s="16">
        <v>4142</v>
      </c>
      <c r="D4028" s="17" t="s">
        <v>1780</v>
      </c>
      <c r="E4028" s="16" t="s">
        <v>397</v>
      </c>
      <c r="F4028" s="18" t="s">
        <v>398</v>
      </c>
      <c r="G4028" s="19">
        <v>28807881.490000002</v>
      </c>
      <c r="H4028" s="19">
        <v>49758838.329999998</v>
      </c>
      <c r="I4028" s="19">
        <v>49681078.079999998</v>
      </c>
      <c r="J4028" s="17"/>
      <c r="K4028" s="17"/>
      <c r="L4028" s="17"/>
      <c r="M4028" s="17"/>
      <c r="N4028" s="20">
        <v>1.7245654838328064</v>
      </c>
      <c r="O4028" s="20">
        <v>0.99843725752831503</v>
      </c>
      <c r="P4028" s="20"/>
      <c r="Q4028" s="20"/>
    </row>
    <row r="4029" spans="1:17" ht="22.5" x14ac:dyDescent="0.25">
      <c r="A4029" s="16" t="s">
        <v>1325</v>
      </c>
      <c r="B4029" s="17" t="s">
        <v>1326</v>
      </c>
      <c r="C4029" s="16">
        <v>4143</v>
      </c>
      <c r="D4029" s="17" t="s">
        <v>1663</v>
      </c>
      <c r="E4029" s="16" t="s">
        <v>397</v>
      </c>
      <c r="F4029" s="18" t="s">
        <v>398</v>
      </c>
      <c r="G4029" s="19">
        <v>28268365.089999996</v>
      </c>
      <c r="H4029" s="19">
        <v>27631837.609999999</v>
      </c>
      <c r="I4029" s="19">
        <v>25572748.619999997</v>
      </c>
      <c r="J4029" s="17"/>
      <c r="K4029" s="17"/>
      <c r="L4029" s="17"/>
      <c r="M4029" s="17"/>
      <c r="N4029" s="20">
        <v>0.9046419394465236</v>
      </c>
      <c r="O4029" s="20">
        <v>0.92548128651223638</v>
      </c>
      <c r="P4029" s="20"/>
      <c r="Q4029" s="20"/>
    </row>
    <row r="4030" spans="1:17" ht="22.5" x14ac:dyDescent="0.25">
      <c r="A4030" s="16" t="s">
        <v>1325</v>
      </c>
      <c r="B4030" s="17" t="s">
        <v>1326</v>
      </c>
      <c r="C4030" s="16">
        <v>4145</v>
      </c>
      <c r="D4030" s="17" t="s">
        <v>1664</v>
      </c>
      <c r="E4030" s="16" t="s">
        <v>397</v>
      </c>
      <c r="F4030" s="18" t="s">
        <v>398</v>
      </c>
      <c r="G4030" s="19">
        <v>110941369.66</v>
      </c>
      <c r="H4030" s="19">
        <v>113749855.57000001</v>
      </c>
      <c r="I4030" s="19">
        <v>99556489.510000005</v>
      </c>
      <c r="J4030" s="17"/>
      <c r="K4030" s="17"/>
      <c r="L4030" s="17"/>
      <c r="M4030" s="17"/>
      <c r="N4030" s="20">
        <v>0.89737930778310182</v>
      </c>
      <c r="O4030" s="20">
        <v>0.87522299708534035</v>
      </c>
      <c r="P4030" s="20"/>
      <c r="Q4030" s="20"/>
    </row>
    <row r="4031" spans="1:17" ht="33.75" x14ac:dyDescent="0.25">
      <c r="A4031" s="21" t="s">
        <v>4999</v>
      </c>
      <c r="B4031" s="22" t="s">
        <v>1326</v>
      </c>
      <c r="C4031" s="21"/>
      <c r="D4031" s="22" t="s">
        <v>5919</v>
      </c>
      <c r="E4031" s="21" t="s">
        <v>397</v>
      </c>
      <c r="F4031" s="23" t="s">
        <v>398</v>
      </c>
      <c r="G4031" s="24"/>
      <c r="H4031" s="24"/>
      <c r="I4031" s="24"/>
      <c r="J4031" s="25" t="s">
        <v>36</v>
      </c>
      <c r="K4031" s="25">
        <v>1270</v>
      </c>
      <c r="L4031" s="25">
        <v>1270</v>
      </c>
      <c r="M4031" s="22" t="s">
        <v>6379</v>
      </c>
      <c r="N4031" s="26"/>
      <c r="O4031" s="26"/>
      <c r="P4031" s="26" t="s">
        <v>36</v>
      </c>
      <c r="Q4031" s="26">
        <v>1</v>
      </c>
    </row>
    <row r="4032" spans="1:17" ht="33.75" x14ac:dyDescent="0.25">
      <c r="A4032" s="21" t="s">
        <v>5000</v>
      </c>
      <c r="B4032" s="22" t="s">
        <v>1326</v>
      </c>
      <c r="C4032" s="21"/>
      <c r="D4032" s="22" t="s">
        <v>5920</v>
      </c>
      <c r="E4032" s="21" t="s">
        <v>397</v>
      </c>
      <c r="F4032" s="23" t="s">
        <v>398</v>
      </c>
      <c r="G4032" s="24"/>
      <c r="H4032" s="24"/>
      <c r="I4032" s="24"/>
      <c r="J4032" s="25" t="s">
        <v>36</v>
      </c>
      <c r="K4032" s="25">
        <v>158</v>
      </c>
      <c r="L4032" s="25">
        <v>158</v>
      </c>
      <c r="M4032" s="22" t="s">
        <v>5001</v>
      </c>
      <c r="N4032" s="26"/>
      <c r="O4032" s="26"/>
      <c r="P4032" s="26" t="s">
        <v>36</v>
      </c>
      <c r="Q4032" s="26">
        <v>1</v>
      </c>
    </row>
    <row r="4033" spans="1:17" ht="22.5" x14ac:dyDescent="0.25">
      <c r="A4033" s="21" t="s">
        <v>5002</v>
      </c>
      <c r="B4033" s="22" t="s">
        <v>1326</v>
      </c>
      <c r="C4033" s="21"/>
      <c r="D4033" s="22" t="s">
        <v>5921</v>
      </c>
      <c r="E4033" s="21" t="s">
        <v>397</v>
      </c>
      <c r="F4033" s="23" t="s">
        <v>398</v>
      </c>
      <c r="G4033" s="24"/>
      <c r="H4033" s="24"/>
      <c r="I4033" s="24"/>
      <c r="J4033" s="25" t="s">
        <v>36</v>
      </c>
      <c r="K4033" s="25">
        <v>1</v>
      </c>
      <c r="L4033" s="25">
        <v>0</v>
      </c>
      <c r="M4033" s="22" t="s">
        <v>2142</v>
      </c>
      <c r="N4033" s="26"/>
      <c r="O4033" s="26"/>
      <c r="P4033" s="26" t="s">
        <v>36</v>
      </c>
      <c r="Q4033" s="26">
        <v>0</v>
      </c>
    </row>
    <row r="4034" spans="1:17" ht="45" x14ac:dyDescent="0.25">
      <c r="A4034" s="21" t="s">
        <v>5003</v>
      </c>
      <c r="B4034" s="22" t="s">
        <v>1326</v>
      </c>
      <c r="C4034" s="21"/>
      <c r="D4034" s="22" t="s">
        <v>5004</v>
      </c>
      <c r="E4034" s="21" t="s">
        <v>397</v>
      </c>
      <c r="F4034" s="23" t="s">
        <v>398</v>
      </c>
      <c r="G4034" s="24"/>
      <c r="H4034" s="24"/>
      <c r="I4034" s="24"/>
      <c r="J4034" s="25" t="s">
        <v>36</v>
      </c>
      <c r="K4034" s="25">
        <v>569</v>
      </c>
      <c r="L4034" s="25">
        <v>60</v>
      </c>
      <c r="M4034" s="22" t="s">
        <v>5005</v>
      </c>
      <c r="N4034" s="26"/>
      <c r="O4034" s="26"/>
      <c r="P4034" s="26" t="s">
        <v>36</v>
      </c>
      <c r="Q4034" s="26">
        <v>0.1054481546572935</v>
      </c>
    </row>
    <row r="4035" spans="1:17" ht="33.75" x14ac:dyDescent="0.25">
      <c r="A4035" s="21" t="s">
        <v>5006</v>
      </c>
      <c r="B4035" s="22" t="s">
        <v>1326</v>
      </c>
      <c r="C4035" s="21"/>
      <c r="D4035" s="22" t="s">
        <v>5007</v>
      </c>
      <c r="E4035" s="21" t="s">
        <v>397</v>
      </c>
      <c r="F4035" s="23" t="s">
        <v>398</v>
      </c>
      <c r="G4035" s="24"/>
      <c r="H4035" s="24"/>
      <c r="I4035" s="24"/>
      <c r="J4035" s="25" t="s">
        <v>36</v>
      </c>
      <c r="K4035" s="25">
        <v>50</v>
      </c>
      <c r="L4035" s="25">
        <v>50</v>
      </c>
      <c r="M4035" s="22" t="s">
        <v>4434</v>
      </c>
      <c r="N4035" s="26"/>
      <c r="O4035" s="26"/>
      <c r="P4035" s="26" t="s">
        <v>36</v>
      </c>
      <c r="Q4035" s="26">
        <v>1</v>
      </c>
    </row>
    <row r="4036" spans="1:17" ht="45" x14ac:dyDescent="0.25">
      <c r="A4036" s="21" t="s">
        <v>5008</v>
      </c>
      <c r="B4036" s="22" t="s">
        <v>1326</v>
      </c>
      <c r="C4036" s="21"/>
      <c r="D4036" s="22" t="s">
        <v>5922</v>
      </c>
      <c r="E4036" s="21" t="s">
        <v>397</v>
      </c>
      <c r="F4036" s="23" t="s">
        <v>398</v>
      </c>
      <c r="G4036" s="24"/>
      <c r="H4036" s="24"/>
      <c r="I4036" s="24"/>
      <c r="J4036" s="25" t="s">
        <v>36</v>
      </c>
      <c r="K4036" s="25">
        <v>266</v>
      </c>
      <c r="L4036" s="25">
        <v>266</v>
      </c>
      <c r="M4036" s="22" t="s">
        <v>4434</v>
      </c>
      <c r="N4036" s="26"/>
      <c r="O4036" s="26"/>
      <c r="P4036" s="26" t="s">
        <v>36</v>
      </c>
      <c r="Q4036" s="26">
        <v>1</v>
      </c>
    </row>
    <row r="4037" spans="1:17" ht="33.75" x14ac:dyDescent="0.25">
      <c r="A4037" s="21" t="s">
        <v>5009</v>
      </c>
      <c r="B4037" s="22" t="s">
        <v>1326</v>
      </c>
      <c r="C4037" s="21"/>
      <c r="D4037" s="22" t="s">
        <v>5923</v>
      </c>
      <c r="E4037" s="21" t="s">
        <v>397</v>
      </c>
      <c r="F4037" s="23" t="s">
        <v>398</v>
      </c>
      <c r="G4037" s="24"/>
      <c r="H4037" s="24"/>
      <c r="I4037" s="24"/>
      <c r="J4037" s="25" t="s">
        <v>36</v>
      </c>
      <c r="K4037" s="25">
        <v>18546</v>
      </c>
      <c r="L4037" s="25">
        <v>18546</v>
      </c>
      <c r="M4037" s="22" t="s">
        <v>4970</v>
      </c>
      <c r="N4037" s="26"/>
      <c r="O4037" s="26"/>
      <c r="P4037" s="26" t="s">
        <v>36</v>
      </c>
      <c r="Q4037" s="26">
        <v>1</v>
      </c>
    </row>
    <row r="4038" spans="1:17" ht="45" x14ac:dyDescent="0.25">
      <c r="A4038" s="21" t="s">
        <v>5010</v>
      </c>
      <c r="B4038" s="22" t="s">
        <v>1326</v>
      </c>
      <c r="C4038" s="21"/>
      <c r="D4038" s="22" t="s">
        <v>5924</v>
      </c>
      <c r="E4038" s="21" t="s">
        <v>397</v>
      </c>
      <c r="F4038" s="23" t="s">
        <v>398</v>
      </c>
      <c r="G4038" s="24"/>
      <c r="H4038" s="24"/>
      <c r="I4038" s="24"/>
      <c r="J4038" s="25" t="s">
        <v>36</v>
      </c>
      <c r="K4038" s="25">
        <v>1</v>
      </c>
      <c r="L4038" s="25">
        <v>0.89999999999999991</v>
      </c>
      <c r="M4038" s="22" t="s">
        <v>5011</v>
      </c>
      <c r="N4038" s="26"/>
      <c r="O4038" s="26"/>
      <c r="P4038" s="26" t="s">
        <v>36</v>
      </c>
      <c r="Q4038" s="26">
        <v>0.89999999999999991</v>
      </c>
    </row>
    <row r="4039" spans="1:17" ht="33.75" x14ac:dyDescent="0.25">
      <c r="A4039" s="21" t="s">
        <v>5012</v>
      </c>
      <c r="B4039" s="22" t="s">
        <v>1326</v>
      </c>
      <c r="C4039" s="21"/>
      <c r="D4039" s="22" t="s">
        <v>5925</v>
      </c>
      <c r="E4039" s="21" t="s">
        <v>397</v>
      </c>
      <c r="F4039" s="23" t="s">
        <v>398</v>
      </c>
      <c r="G4039" s="24"/>
      <c r="H4039" s="24"/>
      <c r="I4039" s="24"/>
      <c r="J4039" s="25" t="s">
        <v>36</v>
      </c>
      <c r="K4039" s="25">
        <v>301</v>
      </c>
      <c r="L4039" s="25">
        <v>301</v>
      </c>
      <c r="M4039" s="22" t="s">
        <v>5013</v>
      </c>
      <c r="N4039" s="26"/>
      <c r="O4039" s="26"/>
      <c r="P4039" s="26" t="s">
        <v>36</v>
      </c>
      <c r="Q4039" s="26">
        <v>1</v>
      </c>
    </row>
    <row r="4040" spans="1:17" ht="33.75" x14ac:dyDescent="0.25">
      <c r="A4040" s="21" t="s">
        <v>5014</v>
      </c>
      <c r="B4040" s="22" t="s">
        <v>1326</v>
      </c>
      <c r="C4040" s="21"/>
      <c r="D4040" s="22" t="s">
        <v>5926</v>
      </c>
      <c r="E4040" s="21" t="s">
        <v>397</v>
      </c>
      <c r="F4040" s="23" t="s">
        <v>398</v>
      </c>
      <c r="G4040" s="24"/>
      <c r="H4040" s="24"/>
      <c r="I4040" s="24"/>
      <c r="J4040" s="25" t="s">
        <v>36</v>
      </c>
      <c r="K4040" s="25">
        <v>13</v>
      </c>
      <c r="L4040" s="25">
        <v>13</v>
      </c>
      <c r="M4040" s="22" t="s">
        <v>3550</v>
      </c>
      <c r="N4040" s="26"/>
      <c r="O4040" s="26"/>
      <c r="P4040" s="26" t="s">
        <v>36</v>
      </c>
      <c r="Q4040" s="26">
        <v>1</v>
      </c>
    </row>
    <row r="4041" spans="1:17" ht="56.25" x14ac:dyDescent="0.25">
      <c r="A4041" s="21" t="s">
        <v>5015</v>
      </c>
      <c r="B4041" s="22" t="s">
        <v>1326</v>
      </c>
      <c r="C4041" s="21"/>
      <c r="D4041" s="22" t="s">
        <v>5927</v>
      </c>
      <c r="E4041" s="21" t="s">
        <v>397</v>
      </c>
      <c r="F4041" s="23" t="s">
        <v>398</v>
      </c>
      <c r="G4041" s="24"/>
      <c r="H4041" s="24"/>
      <c r="I4041" s="24"/>
      <c r="J4041" s="25" t="s">
        <v>36</v>
      </c>
      <c r="K4041" s="25">
        <v>1</v>
      </c>
      <c r="L4041" s="25">
        <v>1</v>
      </c>
      <c r="M4041" s="22" t="s">
        <v>6380</v>
      </c>
      <c r="N4041" s="26"/>
      <c r="O4041" s="26"/>
      <c r="P4041" s="26" t="s">
        <v>36</v>
      </c>
      <c r="Q4041" s="26">
        <v>1</v>
      </c>
    </row>
    <row r="4042" spans="1:17" ht="45" x14ac:dyDescent="0.25">
      <c r="A4042" s="21" t="s">
        <v>5016</v>
      </c>
      <c r="B4042" s="22" t="s">
        <v>1326</v>
      </c>
      <c r="C4042" s="21"/>
      <c r="D4042" s="22" t="s">
        <v>5017</v>
      </c>
      <c r="E4042" s="21" t="s">
        <v>397</v>
      </c>
      <c r="F4042" s="23" t="s">
        <v>398</v>
      </c>
      <c r="G4042" s="24"/>
      <c r="H4042" s="24"/>
      <c r="I4042" s="24"/>
      <c r="J4042" s="25" t="s">
        <v>36</v>
      </c>
      <c r="K4042" s="25">
        <v>1050</v>
      </c>
      <c r="L4042" s="25">
        <v>1050</v>
      </c>
      <c r="M4042" s="22" t="s">
        <v>5018</v>
      </c>
      <c r="N4042" s="26"/>
      <c r="O4042" s="26"/>
      <c r="P4042" s="26" t="s">
        <v>36</v>
      </c>
      <c r="Q4042" s="26">
        <v>1</v>
      </c>
    </row>
    <row r="4043" spans="1:17" ht="33.75" x14ac:dyDescent="0.25">
      <c r="A4043" s="21" t="s">
        <v>5019</v>
      </c>
      <c r="B4043" s="22" t="s">
        <v>1326</v>
      </c>
      <c r="C4043" s="21"/>
      <c r="D4043" s="22" t="s">
        <v>5928</v>
      </c>
      <c r="E4043" s="21" t="s">
        <v>397</v>
      </c>
      <c r="F4043" s="23" t="s">
        <v>398</v>
      </c>
      <c r="G4043" s="24"/>
      <c r="H4043" s="24"/>
      <c r="I4043" s="24"/>
      <c r="J4043" s="25" t="s">
        <v>36</v>
      </c>
      <c r="K4043" s="25">
        <v>537</v>
      </c>
      <c r="L4043" s="25">
        <v>537</v>
      </c>
      <c r="M4043" s="22" t="s">
        <v>4434</v>
      </c>
      <c r="N4043" s="26"/>
      <c r="O4043" s="26"/>
      <c r="P4043" s="26" t="s">
        <v>36</v>
      </c>
      <c r="Q4043" s="26">
        <v>1</v>
      </c>
    </row>
    <row r="4044" spans="1:17" ht="45" x14ac:dyDescent="0.25">
      <c r="A4044" s="21" t="s">
        <v>5020</v>
      </c>
      <c r="B4044" s="22" t="s">
        <v>1326</v>
      </c>
      <c r="C4044" s="21"/>
      <c r="D4044" s="22" t="s">
        <v>5021</v>
      </c>
      <c r="E4044" s="21" t="s">
        <v>397</v>
      </c>
      <c r="F4044" s="23" t="s">
        <v>398</v>
      </c>
      <c r="G4044" s="24"/>
      <c r="H4044" s="24"/>
      <c r="I4044" s="24"/>
      <c r="J4044" s="25" t="s">
        <v>36</v>
      </c>
      <c r="K4044" s="25">
        <v>18507</v>
      </c>
      <c r="L4044" s="25">
        <v>18506</v>
      </c>
      <c r="M4044" s="22" t="s">
        <v>5022</v>
      </c>
      <c r="N4044" s="26"/>
      <c r="O4044" s="26"/>
      <c r="P4044" s="26" t="s">
        <v>36</v>
      </c>
      <c r="Q4044" s="26">
        <v>0.99994596639109523</v>
      </c>
    </row>
    <row r="4045" spans="1:17" ht="33.75" x14ac:dyDescent="0.25">
      <c r="A4045" s="21" t="s">
        <v>5023</v>
      </c>
      <c r="B4045" s="22" t="s">
        <v>1326</v>
      </c>
      <c r="C4045" s="21"/>
      <c r="D4045" s="22" t="s">
        <v>5024</v>
      </c>
      <c r="E4045" s="21" t="s">
        <v>397</v>
      </c>
      <c r="F4045" s="23" t="s">
        <v>398</v>
      </c>
      <c r="G4045" s="24"/>
      <c r="H4045" s="24"/>
      <c r="I4045" s="24"/>
      <c r="J4045" s="25">
        <v>300</v>
      </c>
      <c r="K4045" s="25">
        <v>300</v>
      </c>
      <c r="L4045" s="25">
        <v>300</v>
      </c>
      <c r="M4045" s="22" t="s">
        <v>5025</v>
      </c>
      <c r="N4045" s="26"/>
      <c r="O4045" s="26"/>
      <c r="P4045" s="26">
        <v>1</v>
      </c>
      <c r="Q4045" s="26">
        <v>1</v>
      </c>
    </row>
    <row r="4046" spans="1:17" ht="45" x14ac:dyDescent="0.25">
      <c r="A4046" s="21" t="s">
        <v>5026</v>
      </c>
      <c r="B4046" s="22" t="s">
        <v>1326</v>
      </c>
      <c r="C4046" s="21"/>
      <c r="D4046" s="22" t="s">
        <v>5027</v>
      </c>
      <c r="E4046" s="21" t="s">
        <v>397</v>
      </c>
      <c r="F4046" s="23" t="s">
        <v>398</v>
      </c>
      <c r="G4046" s="24"/>
      <c r="H4046" s="24"/>
      <c r="I4046" s="24"/>
      <c r="J4046" s="25">
        <v>550</v>
      </c>
      <c r="K4046" s="25">
        <v>550</v>
      </c>
      <c r="L4046" s="25">
        <v>150</v>
      </c>
      <c r="M4046" s="22" t="s">
        <v>5028</v>
      </c>
      <c r="N4046" s="26"/>
      <c r="O4046" s="26"/>
      <c r="P4046" s="26">
        <v>0.27272727272727271</v>
      </c>
      <c r="Q4046" s="26">
        <v>0.27272727272727271</v>
      </c>
    </row>
    <row r="4047" spans="1:17" ht="33.75" x14ac:dyDescent="0.25">
      <c r="A4047" s="21" t="s">
        <v>5029</v>
      </c>
      <c r="B4047" s="22" t="s">
        <v>1326</v>
      </c>
      <c r="C4047" s="21"/>
      <c r="D4047" s="22" t="s">
        <v>5030</v>
      </c>
      <c r="E4047" s="21" t="s">
        <v>397</v>
      </c>
      <c r="F4047" s="23" t="s">
        <v>398</v>
      </c>
      <c r="G4047" s="24"/>
      <c r="H4047" s="24"/>
      <c r="I4047" s="24"/>
      <c r="J4047" s="25">
        <v>244</v>
      </c>
      <c r="K4047" s="25">
        <v>404</v>
      </c>
      <c r="L4047" s="25">
        <v>44</v>
      </c>
      <c r="M4047" s="22" t="s">
        <v>5031</v>
      </c>
      <c r="N4047" s="26"/>
      <c r="O4047" s="26"/>
      <c r="P4047" s="26">
        <v>0.18032786885245902</v>
      </c>
      <c r="Q4047" s="26">
        <v>0.10891089108910891</v>
      </c>
    </row>
    <row r="4048" spans="1:17" ht="45" x14ac:dyDescent="0.25">
      <c r="A4048" s="21" t="s">
        <v>5032</v>
      </c>
      <c r="B4048" s="22" t="s">
        <v>1326</v>
      </c>
      <c r="C4048" s="21"/>
      <c r="D4048" s="22" t="s">
        <v>5033</v>
      </c>
      <c r="E4048" s="21" t="s">
        <v>397</v>
      </c>
      <c r="F4048" s="23" t="s">
        <v>398</v>
      </c>
      <c r="G4048" s="24"/>
      <c r="H4048" s="24"/>
      <c r="I4048" s="24"/>
      <c r="J4048" s="25">
        <v>1325</v>
      </c>
      <c r="K4048" s="25">
        <v>1425</v>
      </c>
      <c r="L4048" s="25">
        <v>94</v>
      </c>
      <c r="M4048" s="22" t="s">
        <v>5034</v>
      </c>
      <c r="N4048" s="26"/>
      <c r="O4048" s="26"/>
      <c r="P4048" s="26">
        <v>7.0943396226415101E-2</v>
      </c>
      <c r="Q4048" s="26">
        <v>6.5964912280701754E-2</v>
      </c>
    </row>
    <row r="4049" spans="1:17" ht="33.75" x14ac:dyDescent="0.25">
      <c r="A4049" s="21" t="s">
        <v>5035</v>
      </c>
      <c r="B4049" s="22" t="s">
        <v>1326</v>
      </c>
      <c r="C4049" s="21"/>
      <c r="D4049" s="22" t="s">
        <v>5036</v>
      </c>
      <c r="E4049" s="21" t="s">
        <v>397</v>
      </c>
      <c r="F4049" s="23" t="s">
        <v>398</v>
      </c>
      <c r="G4049" s="24"/>
      <c r="H4049" s="24"/>
      <c r="I4049" s="24"/>
      <c r="J4049" s="25">
        <v>8865</v>
      </c>
      <c r="K4049" s="25">
        <v>16223</v>
      </c>
      <c r="L4049" s="25">
        <v>3</v>
      </c>
      <c r="M4049" s="22" t="s">
        <v>5037</v>
      </c>
      <c r="N4049" s="26"/>
      <c r="O4049" s="26"/>
      <c r="P4049" s="26">
        <v>3.3840947546531303E-4</v>
      </c>
      <c r="Q4049" s="26">
        <v>1.8492264069530913E-4</v>
      </c>
    </row>
    <row r="4050" spans="1:17" ht="33.75" x14ac:dyDescent="0.25">
      <c r="A4050" s="21" t="s">
        <v>5038</v>
      </c>
      <c r="B4050" s="22" t="s">
        <v>1326</v>
      </c>
      <c r="C4050" s="21"/>
      <c r="D4050" s="22" t="s">
        <v>5039</v>
      </c>
      <c r="E4050" s="21" t="s">
        <v>397</v>
      </c>
      <c r="F4050" s="23" t="s">
        <v>398</v>
      </c>
      <c r="G4050" s="24"/>
      <c r="H4050" s="24"/>
      <c r="I4050" s="24"/>
      <c r="J4050" s="25">
        <v>91</v>
      </c>
      <c r="K4050" s="25">
        <v>99</v>
      </c>
      <c r="L4050" s="25">
        <v>40</v>
      </c>
      <c r="M4050" s="22" t="s">
        <v>3385</v>
      </c>
      <c r="N4050" s="26"/>
      <c r="O4050" s="26"/>
      <c r="P4050" s="26">
        <v>0.43956043956043955</v>
      </c>
      <c r="Q4050" s="26">
        <v>0.40404040404040403</v>
      </c>
    </row>
    <row r="4051" spans="1:17" ht="45" x14ac:dyDescent="0.25">
      <c r="A4051" s="21" t="s">
        <v>5040</v>
      </c>
      <c r="B4051" s="22" t="s">
        <v>1326</v>
      </c>
      <c r="C4051" s="21"/>
      <c r="D4051" s="22" t="s">
        <v>5041</v>
      </c>
      <c r="E4051" s="21" t="s">
        <v>397</v>
      </c>
      <c r="F4051" s="23" t="s">
        <v>398</v>
      </c>
      <c r="G4051" s="24"/>
      <c r="H4051" s="24"/>
      <c r="I4051" s="24"/>
      <c r="J4051" s="25">
        <v>90</v>
      </c>
      <c r="K4051" s="25">
        <v>91</v>
      </c>
      <c r="L4051" s="25">
        <v>3</v>
      </c>
      <c r="M4051" s="22" t="s">
        <v>4947</v>
      </c>
      <c r="N4051" s="26"/>
      <c r="O4051" s="26"/>
      <c r="P4051" s="26">
        <v>3.3333333333333333E-2</v>
      </c>
      <c r="Q4051" s="26">
        <v>3.2967032967032968E-2</v>
      </c>
    </row>
    <row r="4052" spans="1:17" ht="33.75" x14ac:dyDescent="0.25">
      <c r="A4052" s="21" t="s">
        <v>5042</v>
      </c>
      <c r="B4052" s="22" t="s">
        <v>1326</v>
      </c>
      <c r="C4052" s="21"/>
      <c r="D4052" s="22" t="s">
        <v>5043</v>
      </c>
      <c r="E4052" s="21" t="s">
        <v>397</v>
      </c>
      <c r="F4052" s="23" t="s">
        <v>398</v>
      </c>
      <c r="G4052" s="24"/>
      <c r="H4052" s="24"/>
      <c r="I4052" s="24"/>
      <c r="J4052" s="25">
        <v>446</v>
      </c>
      <c r="K4052" s="25">
        <v>446</v>
      </c>
      <c r="L4052" s="25">
        <v>150</v>
      </c>
      <c r="M4052" s="22" t="s">
        <v>5044</v>
      </c>
      <c r="N4052" s="26"/>
      <c r="O4052" s="26"/>
      <c r="P4052" s="26">
        <v>0.33632286995515698</v>
      </c>
      <c r="Q4052" s="26">
        <v>0.33632286995515698</v>
      </c>
    </row>
    <row r="4053" spans="1:17" ht="56.25" x14ac:dyDescent="0.25">
      <c r="A4053" s="21" t="s">
        <v>5045</v>
      </c>
      <c r="B4053" s="22" t="s">
        <v>1326</v>
      </c>
      <c r="C4053" s="21"/>
      <c r="D4053" s="22" t="s">
        <v>5046</v>
      </c>
      <c r="E4053" s="21" t="s">
        <v>397</v>
      </c>
      <c r="F4053" s="23" t="s">
        <v>398</v>
      </c>
      <c r="G4053" s="24"/>
      <c r="H4053" s="24"/>
      <c r="I4053" s="24"/>
      <c r="J4053" s="25">
        <v>10</v>
      </c>
      <c r="K4053" s="25">
        <v>9</v>
      </c>
      <c r="L4053" s="25">
        <v>7</v>
      </c>
      <c r="M4053" s="22" t="s">
        <v>5047</v>
      </c>
      <c r="N4053" s="26"/>
      <c r="O4053" s="26"/>
      <c r="P4053" s="26">
        <v>0.7</v>
      </c>
      <c r="Q4053" s="26">
        <v>0.77777777777777779</v>
      </c>
    </row>
    <row r="4054" spans="1:17" ht="45" x14ac:dyDescent="0.25">
      <c r="A4054" s="21" t="s">
        <v>5048</v>
      </c>
      <c r="B4054" s="22" t="s">
        <v>1326</v>
      </c>
      <c r="C4054" s="21"/>
      <c r="D4054" s="22" t="s">
        <v>5049</v>
      </c>
      <c r="E4054" s="21" t="s">
        <v>397</v>
      </c>
      <c r="F4054" s="23" t="s">
        <v>398</v>
      </c>
      <c r="G4054" s="24"/>
      <c r="H4054" s="24"/>
      <c r="I4054" s="24"/>
      <c r="J4054" s="25">
        <v>3</v>
      </c>
      <c r="K4054" s="25">
        <v>2</v>
      </c>
      <c r="L4054" s="25">
        <v>1</v>
      </c>
      <c r="M4054" s="22" t="s">
        <v>5050</v>
      </c>
      <c r="N4054" s="26"/>
      <c r="O4054" s="26"/>
      <c r="P4054" s="26">
        <v>0.33333333333333331</v>
      </c>
      <c r="Q4054" s="26">
        <v>0.5</v>
      </c>
    </row>
    <row r="4055" spans="1:17" ht="45" x14ac:dyDescent="0.25">
      <c r="A4055" s="21" t="s">
        <v>5051</v>
      </c>
      <c r="B4055" s="22" t="s">
        <v>1326</v>
      </c>
      <c r="C4055" s="21"/>
      <c r="D4055" s="22" t="s">
        <v>5052</v>
      </c>
      <c r="E4055" s="21" t="s">
        <v>397</v>
      </c>
      <c r="F4055" s="23" t="s">
        <v>398</v>
      </c>
      <c r="G4055" s="24"/>
      <c r="H4055" s="24"/>
      <c r="I4055" s="24"/>
      <c r="J4055" s="25">
        <v>1033</v>
      </c>
      <c r="K4055" s="25">
        <v>1023</v>
      </c>
      <c r="L4055" s="25">
        <v>573</v>
      </c>
      <c r="M4055" s="22" t="s">
        <v>5053</v>
      </c>
      <c r="N4055" s="26"/>
      <c r="O4055" s="26"/>
      <c r="P4055" s="26">
        <v>0.55469506292352366</v>
      </c>
      <c r="Q4055" s="26">
        <v>0.56011730205278587</v>
      </c>
    </row>
    <row r="4056" spans="1:17" ht="33.75" x14ac:dyDescent="0.25">
      <c r="A4056" s="21" t="s">
        <v>5054</v>
      </c>
      <c r="B4056" s="22" t="s">
        <v>1326</v>
      </c>
      <c r="C4056" s="21"/>
      <c r="D4056" s="22" t="s">
        <v>5055</v>
      </c>
      <c r="E4056" s="21" t="s">
        <v>397</v>
      </c>
      <c r="F4056" s="23" t="s">
        <v>398</v>
      </c>
      <c r="G4056" s="24"/>
      <c r="H4056" s="24"/>
      <c r="I4056" s="24"/>
      <c r="J4056" s="25">
        <v>84</v>
      </c>
      <c r="K4056" s="25">
        <v>84</v>
      </c>
      <c r="L4056" s="25">
        <v>74</v>
      </c>
      <c r="M4056" s="22" t="s">
        <v>5056</v>
      </c>
      <c r="N4056" s="26"/>
      <c r="O4056" s="26"/>
      <c r="P4056" s="26">
        <v>0.88095238095238093</v>
      </c>
      <c r="Q4056" s="26">
        <v>0.88095238095238093</v>
      </c>
    </row>
    <row r="4057" spans="1:17" ht="33.75" x14ac:dyDescent="0.25">
      <c r="A4057" s="21" t="s">
        <v>5057</v>
      </c>
      <c r="B4057" s="22" t="s">
        <v>1326</v>
      </c>
      <c r="C4057" s="21"/>
      <c r="D4057" s="22" t="s">
        <v>5058</v>
      </c>
      <c r="E4057" s="21" t="s">
        <v>397</v>
      </c>
      <c r="F4057" s="23" t="s">
        <v>398</v>
      </c>
      <c r="G4057" s="24"/>
      <c r="H4057" s="24"/>
      <c r="I4057" s="24"/>
      <c r="J4057" s="25">
        <v>13719</v>
      </c>
      <c r="K4057" s="25">
        <v>14091</v>
      </c>
      <c r="L4057" s="25">
        <v>13083</v>
      </c>
      <c r="M4057" s="22" t="s">
        <v>5059</v>
      </c>
      <c r="N4057" s="26"/>
      <c r="O4057" s="26"/>
      <c r="P4057" s="26">
        <v>0.9536409359282747</v>
      </c>
      <c r="Q4057" s="26">
        <v>0.92846497764530556</v>
      </c>
    </row>
    <row r="4058" spans="1:17" ht="45" x14ac:dyDescent="0.25">
      <c r="A4058" s="21" t="s">
        <v>5060</v>
      </c>
      <c r="B4058" s="22" t="s">
        <v>1326</v>
      </c>
      <c r="C4058" s="21"/>
      <c r="D4058" s="22" t="s">
        <v>5061</v>
      </c>
      <c r="E4058" s="21" t="s">
        <v>397</v>
      </c>
      <c r="F4058" s="23" t="s">
        <v>398</v>
      </c>
      <c r="G4058" s="24"/>
      <c r="H4058" s="24"/>
      <c r="I4058" s="24"/>
      <c r="J4058" s="25">
        <v>107</v>
      </c>
      <c r="K4058" s="25">
        <v>89</v>
      </c>
      <c r="L4058" s="25">
        <v>37</v>
      </c>
      <c r="M4058" s="22" t="s">
        <v>4939</v>
      </c>
      <c r="N4058" s="26"/>
      <c r="O4058" s="26"/>
      <c r="P4058" s="26">
        <v>0.34579439252336447</v>
      </c>
      <c r="Q4058" s="26">
        <v>0.4157303370786517</v>
      </c>
    </row>
    <row r="4059" spans="1:17" ht="45" x14ac:dyDescent="0.25">
      <c r="A4059" s="21" t="s">
        <v>5062</v>
      </c>
      <c r="B4059" s="22" t="s">
        <v>1326</v>
      </c>
      <c r="C4059" s="21"/>
      <c r="D4059" s="22" t="s">
        <v>5063</v>
      </c>
      <c r="E4059" s="21" t="s">
        <v>397</v>
      </c>
      <c r="F4059" s="23" t="s">
        <v>398</v>
      </c>
      <c r="G4059" s="24"/>
      <c r="H4059" s="24"/>
      <c r="I4059" s="24"/>
      <c r="J4059" s="25">
        <v>11</v>
      </c>
      <c r="K4059" s="25">
        <v>11</v>
      </c>
      <c r="L4059" s="25">
        <v>8</v>
      </c>
      <c r="M4059" s="22" t="s">
        <v>5064</v>
      </c>
      <c r="N4059" s="26"/>
      <c r="O4059" s="26"/>
      <c r="P4059" s="26">
        <v>0.72727272727272729</v>
      </c>
      <c r="Q4059" s="26">
        <v>0.72727272727272729</v>
      </c>
    </row>
    <row r="4060" spans="1:17" ht="45" x14ac:dyDescent="0.25">
      <c r="A4060" s="21" t="s">
        <v>5065</v>
      </c>
      <c r="B4060" s="22" t="s">
        <v>1326</v>
      </c>
      <c r="C4060" s="21"/>
      <c r="D4060" s="22" t="s">
        <v>5066</v>
      </c>
      <c r="E4060" s="21" t="s">
        <v>397</v>
      </c>
      <c r="F4060" s="23" t="s">
        <v>398</v>
      </c>
      <c r="G4060" s="24"/>
      <c r="H4060" s="24"/>
      <c r="I4060" s="24"/>
      <c r="J4060" s="25">
        <v>4360</v>
      </c>
      <c r="K4060" s="25">
        <v>2160</v>
      </c>
      <c r="L4060" s="25">
        <v>0</v>
      </c>
      <c r="M4060" s="22" t="s">
        <v>5067</v>
      </c>
      <c r="N4060" s="26"/>
      <c r="O4060" s="26"/>
      <c r="P4060" s="26">
        <v>0</v>
      </c>
      <c r="Q4060" s="26">
        <v>0</v>
      </c>
    </row>
    <row r="4061" spans="1:17" ht="180" x14ac:dyDescent="0.25">
      <c r="A4061" s="12" t="s">
        <v>1328</v>
      </c>
      <c r="B4061" s="13" t="s">
        <v>1329</v>
      </c>
      <c r="C4061" s="12"/>
      <c r="D4061" s="13" t="s">
        <v>1330</v>
      </c>
      <c r="E4061" s="12" t="s">
        <v>397</v>
      </c>
      <c r="F4061" s="13" t="s">
        <v>398</v>
      </c>
      <c r="G4061" s="14">
        <v>6139000</v>
      </c>
      <c r="H4061" s="14">
        <v>6139000</v>
      </c>
      <c r="I4061" s="14">
        <v>5698000</v>
      </c>
      <c r="J4061" s="13"/>
      <c r="K4061" s="13"/>
      <c r="L4061" s="13"/>
      <c r="M4061" s="13"/>
      <c r="N4061" s="15">
        <v>0.92816419612314705</v>
      </c>
      <c r="O4061" s="15">
        <v>0.92816419612314705</v>
      </c>
      <c r="P4061" s="15"/>
      <c r="Q4061" s="15"/>
    </row>
    <row r="4062" spans="1:17" ht="33.75" x14ac:dyDescent="0.25">
      <c r="A4062" s="16" t="s">
        <v>1328</v>
      </c>
      <c r="B4062" s="17" t="s">
        <v>1329</v>
      </c>
      <c r="C4062" s="16">
        <v>4143</v>
      </c>
      <c r="D4062" s="17" t="s">
        <v>1663</v>
      </c>
      <c r="E4062" s="16" t="s">
        <v>397</v>
      </c>
      <c r="F4062" s="18" t="s">
        <v>398</v>
      </c>
      <c r="G4062" s="19">
        <v>6139000</v>
      </c>
      <c r="H4062" s="19">
        <v>6139000</v>
      </c>
      <c r="I4062" s="19">
        <v>5698000</v>
      </c>
      <c r="J4062" s="17"/>
      <c r="K4062" s="17"/>
      <c r="L4062" s="17"/>
      <c r="M4062" s="17"/>
      <c r="N4062" s="20">
        <v>0.92816419612314705</v>
      </c>
      <c r="O4062" s="20">
        <v>0.92816419612314705</v>
      </c>
      <c r="P4062" s="20"/>
      <c r="Q4062" s="20"/>
    </row>
    <row r="4063" spans="1:17" ht="56.25" x14ac:dyDescent="0.25">
      <c r="A4063" s="21" t="s">
        <v>5068</v>
      </c>
      <c r="B4063" s="22" t="s">
        <v>1329</v>
      </c>
      <c r="C4063" s="21"/>
      <c r="D4063" s="22" t="s">
        <v>5069</v>
      </c>
      <c r="E4063" s="21" t="s">
        <v>397</v>
      </c>
      <c r="F4063" s="23" t="s">
        <v>398</v>
      </c>
      <c r="G4063" s="24"/>
      <c r="H4063" s="24"/>
      <c r="I4063" s="24"/>
      <c r="J4063" s="25">
        <v>1610</v>
      </c>
      <c r="K4063" s="25">
        <v>1907</v>
      </c>
      <c r="L4063" s="25">
        <v>1666</v>
      </c>
      <c r="M4063" s="22" t="s">
        <v>5070</v>
      </c>
      <c r="N4063" s="26"/>
      <c r="O4063" s="26"/>
      <c r="P4063" s="26">
        <v>1.0347826086956522</v>
      </c>
      <c r="Q4063" s="26">
        <v>0.87362349239643422</v>
      </c>
    </row>
    <row r="4064" spans="1:17" ht="45" x14ac:dyDescent="0.25">
      <c r="A4064" s="21" t="s">
        <v>5071</v>
      </c>
      <c r="B4064" s="22" t="s">
        <v>1329</v>
      </c>
      <c r="C4064" s="21"/>
      <c r="D4064" s="22" t="s">
        <v>5072</v>
      </c>
      <c r="E4064" s="21" t="s">
        <v>397</v>
      </c>
      <c r="F4064" s="23" t="s">
        <v>398</v>
      </c>
      <c r="G4064" s="24"/>
      <c r="H4064" s="24"/>
      <c r="I4064" s="24"/>
      <c r="J4064" s="25">
        <v>230</v>
      </c>
      <c r="K4064" s="25">
        <v>230</v>
      </c>
      <c r="L4064" s="25">
        <v>133</v>
      </c>
      <c r="M4064" s="22" t="s">
        <v>5073</v>
      </c>
      <c r="N4064" s="26"/>
      <c r="O4064" s="26"/>
      <c r="P4064" s="26">
        <v>0.57826086956521738</v>
      </c>
      <c r="Q4064" s="26">
        <v>0.57826086956521738</v>
      </c>
    </row>
    <row r="4065" spans="1:17" ht="213.75" x14ac:dyDescent="0.25">
      <c r="A4065" s="12" t="s">
        <v>1334</v>
      </c>
      <c r="B4065" s="13" t="s">
        <v>1335</v>
      </c>
      <c r="C4065" s="12"/>
      <c r="D4065" s="13" t="s">
        <v>1336</v>
      </c>
      <c r="E4065" s="12" t="s">
        <v>397</v>
      </c>
      <c r="F4065" s="13" t="s">
        <v>398</v>
      </c>
      <c r="G4065" s="14">
        <v>94983574.780000001</v>
      </c>
      <c r="H4065" s="14">
        <v>94983574.780000016</v>
      </c>
      <c r="I4065" s="14">
        <v>88263182.430000007</v>
      </c>
      <c r="J4065" s="13"/>
      <c r="K4065" s="13"/>
      <c r="L4065" s="13"/>
      <c r="M4065" s="13"/>
      <c r="N4065" s="15">
        <v>0.92924679487410644</v>
      </c>
      <c r="O4065" s="15">
        <v>0.92924679487410622</v>
      </c>
      <c r="P4065" s="15"/>
      <c r="Q4065" s="15"/>
    </row>
    <row r="4066" spans="1:17" ht="22.5" x14ac:dyDescent="0.25">
      <c r="A4066" s="16" t="s">
        <v>1334</v>
      </c>
      <c r="B4066" s="17" t="s">
        <v>1335</v>
      </c>
      <c r="C4066" s="16">
        <v>4142</v>
      </c>
      <c r="D4066" s="17" t="s">
        <v>1780</v>
      </c>
      <c r="E4066" s="16" t="s">
        <v>397</v>
      </c>
      <c r="F4066" s="18" t="s">
        <v>398</v>
      </c>
      <c r="G4066" s="19">
        <v>82902564.609999999</v>
      </c>
      <c r="H4066" s="19">
        <v>82678320.590000004</v>
      </c>
      <c r="I4066" s="19">
        <v>76028678.239999995</v>
      </c>
      <c r="J4066" s="17"/>
      <c r="K4066" s="17"/>
      <c r="L4066" s="17"/>
      <c r="M4066" s="17"/>
      <c r="N4066" s="20">
        <v>0.91708475603454553</v>
      </c>
      <c r="O4066" s="20">
        <v>0.91957211633536384</v>
      </c>
      <c r="P4066" s="20"/>
      <c r="Q4066" s="20"/>
    </row>
    <row r="4067" spans="1:17" ht="22.5" x14ac:dyDescent="0.25">
      <c r="A4067" s="16" t="s">
        <v>1334</v>
      </c>
      <c r="B4067" s="17" t="s">
        <v>1335</v>
      </c>
      <c r="C4067" s="16">
        <v>4143</v>
      </c>
      <c r="D4067" s="17" t="s">
        <v>1663</v>
      </c>
      <c r="E4067" s="16" t="s">
        <v>397</v>
      </c>
      <c r="F4067" s="18" t="s">
        <v>398</v>
      </c>
      <c r="G4067" s="19">
        <v>8839976.3000000007</v>
      </c>
      <c r="H4067" s="19">
        <v>8719151.1999999993</v>
      </c>
      <c r="I4067" s="19">
        <v>8719151.1999999993</v>
      </c>
      <c r="J4067" s="17"/>
      <c r="K4067" s="17"/>
      <c r="L4067" s="17"/>
      <c r="M4067" s="17"/>
      <c r="N4067" s="20">
        <v>0.98633196561850489</v>
      </c>
      <c r="O4067" s="20">
        <v>1</v>
      </c>
      <c r="P4067" s="20"/>
      <c r="Q4067" s="20"/>
    </row>
    <row r="4068" spans="1:17" ht="22.5" x14ac:dyDescent="0.25">
      <c r="A4068" s="16" t="s">
        <v>1334</v>
      </c>
      <c r="B4068" s="17" t="s">
        <v>1335</v>
      </c>
      <c r="C4068" s="16">
        <v>4145</v>
      </c>
      <c r="D4068" s="17" t="s">
        <v>1664</v>
      </c>
      <c r="E4068" s="16" t="s">
        <v>397</v>
      </c>
      <c r="F4068" s="18" t="s">
        <v>398</v>
      </c>
      <c r="G4068" s="19">
        <v>3241033.87</v>
      </c>
      <c r="H4068" s="19">
        <v>3586102.99</v>
      </c>
      <c r="I4068" s="19">
        <v>3515352.99</v>
      </c>
      <c r="J4068" s="17"/>
      <c r="K4068" s="17"/>
      <c r="L4068" s="17"/>
      <c r="M4068" s="17"/>
      <c r="N4068" s="20">
        <v>1.0846393869990627</v>
      </c>
      <c r="O4068" s="20">
        <v>0.98027106299030187</v>
      </c>
      <c r="P4068" s="20"/>
      <c r="Q4068" s="20"/>
    </row>
    <row r="4069" spans="1:17" ht="33.75" x14ac:dyDescent="0.25">
      <c r="A4069" s="21" t="s">
        <v>5084</v>
      </c>
      <c r="B4069" s="22" t="s">
        <v>1335</v>
      </c>
      <c r="C4069" s="21"/>
      <c r="D4069" s="22" t="s">
        <v>5085</v>
      </c>
      <c r="E4069" s="21" t="s">
        <v>397</v>
      </c>
      <c r="F4069" s="23" t="s">
        <v>398</v>
      </c>
      <c r="G4069" s="24"/>
      <c r="H4069" s="24"/>
      <c r="I4069" s="24"/>
      <c r="J4069" s="25" t="s">
        <v>36</v>
      </c>
      <c r="K4069" s="25">
        <v>30</v>
      </c>
      <c r="L4069" s="25">
        <v>30</v>
      </c>
      <c r="M4069" s="22" t="s">
        <v>5086</v>
      </c>
      <c r="N4069" s="26"/>
      <c r="O4069" s="26"/>
      <c r="P4069" s="26" t="s">
        <v>36</v>
      </c>
      <c r="Q4069" s="26">
        <v>1</v>
      </c>
    </row>
    <row r="4070" spans="1:17" ht="33.75" x14ac:dyDescent="0.25">
      <c r="A4070" s="21" t="s">
        <v>5087</v>
      </c>
      <c r="B4070" s="22" t="s">
        <v>1335</v>
      </c>
      <c r="C4070" s="21"/>
      <c r="D4070" s="22" t="s">
        <v>5088</v>
      </c>
      <c r="E4070" s="21" t="s">
        <v>397</v>
      </c>
      <c r="F4070" s="23" t="s">
        <v>398</v>
      </c>
      <c r="G4070" s="24"/>
      <c r="H4070" s="24"/>
      <c r="I4070" s="24"/>
      <c r="J4070" s="25" t="s">
        <v>36</v>
      </c>
      <c r="K4070" s="25">
        <v>120913</v>
      </c>
      <c r="L4070" s="25">
        <v>120751</v>
      </c>
      <c r="M4070" s="22" t="s">
        <v>5089</v>
      </c>
      <c r="N4070" s="26"/>
      <c r="O4070" s="26"/>
      <c r="P4070" s="26" t="s">
        <v>36</v>
      </c>
      <c r="Q4070" s="26">
        <v>0.99866019369298586</v>
      </c>
    </row>
    <row r="4071" spans="1:17" ht="56.25" x14ac:dyDescent="0.25">
      <c r="A4071" s="21" t="s">
        <v>5090</v>
      </c>
      <c r="B4071" s="22" t="s">
        <v>1335</v>
      </c>
      <c r="C4071" s="21"/>
      <c r="D4071" s="22" t="s">
        <v>5929</v>
      </c>
      <c r="E4071" s="21" t="s">
        <v>397</v>
      </c>
      <c r="F4071" s="23" t="s">
        <v>398</v>
      </c>
      <c r="G4071" s="24"/>
      <c r="H4071" s="24"/>
      <c r="I4071" s="24"/>
      <c r="J4071" s="25" t="s">
        <v>36</v>
      </c>
      <c r="K4071" s="25">
        <v>139</v>
      </c>
      <c r="L4071" s="25">
        <v>139</v>
      </c>
      <c r="M4071" s="22" t="s">
        <v>3550</v>
      </c>
      <c r="N4071" s="26"/>
      <c r="O4071" s="26"/>
      <c r="P4071" s="26" t="s">
        <v>36</v>
      </c>
      <c r="Q4071" s="26">
        <v>1</v>
      </c>
    </row>
    <row r="4072" spans="1:17" ht="33.75" x14ac:dyDescent="0.25">
      <c r="A4072" s="21" t="s">
        <v>5091</v>
      </c>
      <c r="B4072" s="22" t="s">
        <v>1335</v>
      </c>
      <c r="C4072" s="21"/>
      <c r="D4072" s="22" t="s">
        <v>6318</v>
      </c>
      <c r="E4072" s="21" t="s">
        <v>397</v>
      </c>
      <c r="F4072" s="23" t="s">
        <v>398</v>
      </c>
      <c r="G4072" s="24"/>
      <c r="H4072" s="24"/>
      <c r="I4072" s="24"/>
      <c r="J4072" s="25" t="s">
        <v>36</v>
      </c>
      <c r="K4072" s="25">
        <v>32171</v>
      </c>
      <c r="L4072" s="25">
        <v>32171</v>
      </c>
      <c r="M4072" s="22" t="s">
        <v>5044</v>
      </c>
      <c r="N4072" s="26"/>
      <c r="O4072" s="26"/>
      <c r="P4072" s="26" t="s">
        <v>36</v>
      </c>
      <c r="Q4072" s="26">
        <v>1</v>
      </c>
    </row>
    <row r="4073" spans="1:17" ht="33.75" x14ac:dyDescent="0.25">
      <c r="A4073" s="21" t="s">
        <v>5092</v>
      </c>
      <c r="B4073" s="22" t="s">
        <v>1335</v>
      </c>
      <c r="C4073" s="21"/>
      <c r="D4073" s="22" t="s">
        <v>5093</v>
      </c>
      <c r="E4073" s="21" t="s">
        <v>397</v>
      </c>
      <c r="F4073" s="23" t="s">
        <v>398</v>
      </c>
      <c r="G4073" s="24"/>
      <c r="H4073" s="24"/>
      <c r="I4073" s="24"/>
      <c r="J4073" s="25" t="s">
        <v>36</v>
      </c>
      <c r="K4073" s="25">
        <v>2</v>
      </c>
      <c r="L4073" s="25">
        <v>2</v>
      </c>
      <c r="M4073" s="22" t="s">
        <v>5094</v>
      </c>
      <c r="N4073" s="26"/>
      <c r="O4073" s="26"/>
      <c r="P4073" s="26" t="s">
        <v>36</v>
      </c>
      <c r="Q4073" s="26">
        <v>1</v>
      </c>
    </row>
    <row r="4074" spans="1:17" ht="33.75" x14ac:dyDescent="0.25">
      <c r="A4074" s="21" t="s">
        <v>5095</v>
      </c>
      <c r="B4074" s="22" t="s">
        <v>1335</v>
      </c>
      <c r="C4074" s="21"/>
      <c r="D4074" s="22" t="s">
        <v>5096</v>
      </c>
      <c r="E4074" s="21" t="s">
        <v>397</v>
      </c>
      <c r="F4074" s="23" t="s">
        <v>398</v>
      </c>
      <c r="G4074" s="24"/>
      <c r="H4074" s="24"/>
      <c r="I4074" s="24"/>
      <c r="J4074" s="25" t="s">
        <v>36</v>
      </c>
      <c r="K4074" s="25">
        <v>25</v>
      </c>
      <c r="L4074" s="25">
        <v>24</v>
      </c>
      <c r="M4074" s="22" t="s">
        <v>5086</v>
      </c>
      <c r="N4074" s="26"/>
      <c r="O4074" s="26"/>
      <c r="P4074" s="26" t="s">
        <v>36</v>
      </c>
      <c r="Q4074" s="26">
        <v>0.96</v>
      </c>
    </row>
    <row r="4075" spans="1:17" ht="45" x14ac:dyDescent="0.25">
      <c r="A4075" s="21" t="s">
        <v>5097</v>
      </c>
      <c r="B4075" s="22" t="s">
        <v>1335</v>
      </c>
      <c r="C4075" s="21"/>
      <c r="D4075" s="22" t="s">
        <v>5930</v>
      </c>
      <c r="E4075" s="21" t="s">
        <v>397</v>
      </c>
      <c r="F4075" s="23" t="s">
        <v>398</v>
      </c>
      <c r="G4075" s="24"/>
      <c r="H4075" s="24"/>
      <c r="I4075" s="24"/>
      <c r="J4075" s="25" t="s">
        <v>36</v>
      </c>
      <c r="K4075" s="25">
        <v>36</v>
      </c>
      <c r="L4075" s="25">
        <v>36</v>
      </c>
      <c r="M4075" s="22" t="s">
        <v>5098</v>
      </c>
      <c r="N4075" s="26"/>
      <c r="O4075" s="26"/>
      <c r="P4075" s="26" t="s">
        <v>36</v>
      </c>
      <c r="Q4075" s="26">
        <v>1</v>
      </c>
    </row>
    <row r="4076" spans="1:17" ht="45" x14ac:dyDescent="0.25">
      <c r="A4076" s="21" t="s">
        <v>5099</v>
      </c>
      <c r="B4076" s="22" t="s">
        <v>1335</v>
      </c>
      <c r="C4076" s="21"/>
      <c r="D4076" s="22" t="s">
        <v>5100</v>
      </c>
      <c r="E4076" s="21" t="s">
        <v>397</v>
      </c>
      <c r="F4076" s="23" t="s">
        <v>398</v>
      </c>
      <c r="G4076" s="24"/>
      <c r="H4076" s="24"/>
      <c r="I4076" s="24"/>
      <c r="J4076" s="25">
        <v>66</v>
      </c>
      <c r="K4076" s="25">
        <v>125</v>
      </c>
      <c r="L4076" s="25">
        <v>49</v>
      </c>
      <c r="M4076" s="22" t="s">
        <v>5086</v>
      </c>
      <c r="N4076" s="26"/>
      <c r="O4076" s="26"/>
      <c r="P4076" s="26">
        <v>0.74242424242424243</v>
      </c>
      <c r="Q4076" s="26">
        <v>0.39200000000000002</v>
      </c>
    </row>
    <row r="4077" spans="1:17" ht="33.75" x14ac:dyDescent="0.25">
      <c r="A4077" s="21" t="s">
        <v>5101</v>
      </c>
      <c r="B4077" s="22" t="s">
        <v>1335</v>
      </c>
      <c r="C4077" s="21"/>
      <c r="D4077" s="22" t="s">
        <v>5102</v>
      </c>
      <c r="E4077" s="21" t="s">
        <v>397</v>
      </c>
      <c r="F4077" s="23" t="s">
        <v>398</v>
      </c>
      <c r="G4077" s="24"/>
      <c r="H4077" s="24"/>
      <c r="I4077" s="24"/>
      <c r="J4077" s="25">
        <v>56088</v>
      </c>
      <c r="K4077" s="25">
        <v>66803</v>
      </c>
      <c r="L4077" s="25">
        <v>10517</v>
      </c>
      <c r="M4077" s="22" t="s">
        <v>5089</v>
      </c>
      <c r="N4077" s="26"/>
      <c r="O4077" s="26"/>
      <c r="P4077" s="26">
        <v>0.18750891456282984</v>
      </c>
      <c r="Q4077" s="26">
        <v>0.15743304941394848</v>
      </c>
    </row>
    <row r="4078" spans="1:17" ht="45" x14ac:dyDescent="0.25">
      <c r="A4078" s="21" t="s">
        <v>5103</v>
      </c>
      <c r="B4078" s="22" t="s">
        <v>1335</v>
      </c>
      <c r="C4078" s="21"/>
      <c r="D4078" s="22" t="s">
        <v>5104</v>
      </c>
      <c r="E4078" s="21" t="s">
        <v>397</v>
      </c>
      <c r="F4078" s="23" t="s">
        <v>398</v>
      </c>
      <c r="G4078" s="24"/>
      <c r="H4078" s="24"/>
      <c r="I4078" s="24"/>
      <c r="J4078" s="25">
        <v>28</v>
      </c>
      <c r="K4078" s="25">
        <v>28</v>
      </c>
      <c r="L4078" s="25">
        <v>1</v>
      </c>
      <c r="M4078" s="22" t="s">
        <v>3550</v>
      </c>
      <c r="N4078" s="26"/>
      <c r="O4078" s="26"/>
      <c r="P4078" s="26">
        <v>3.5714285714285712E-2</v>
      </c>
      <c r="Q4078" s="26">
        <v>3.5714285714285712E-2</v>
      </c>
    </row>
    <row r="4079" spans="1:17" ht="33.75" x14ac:dyDescent="0.25">
      <c r="A4079" s="21" t="s">
        <v>5105</v>
      </c>
      <c r="B4079" s="22" t="s">
        <v>1335</v>
      </c>
      <c r="C4079" s="21"/>
      <c r="D4079" s="22" t="s">
        <v>5106</v>
      </c>
      <c r="E4079" s="21" t="s">
        <v>397</v>
      </c>
      <c r="F4079" s="23" t="s">
        <v>398</v>
      </c>
      <c r="G4079" s="24"/>
      <c r="H4079" s="24"/>
      <c r="I4079" s="24"/>
      <c r="J4079" s="25">
        <v>20575</v>
      </c>
      <c r="K4079" s="25">
        <v>40275</v>
      </c>
      <c r="L4079" s="25">
        <v>255</v>
      </c>
      <c r="M4079" s="22" t="s">
        <v>5044</v>
      </c>
      <c r="N4079" s="26"/>
      <c r="O4079" s="26"/>
      <c r="P4079" s="26">
        <v>1.2393681652490888E-2</v>
      </c>
      <c r="Q4079" s="26">
        <v>6.3314711359404099E-3</v>
      </c>
    </row>
    <row r="4080" spans="1:17" ht="33.75" x14ac:dyDescent="0.25">
      <c r="A4080" s="21" t="s">
        <v>5107</v>
      </c>
      <c r="B4080" s="22" t="s">
        <v>1335</v>
      </c>
      <c r="C4080" s="21"/>
      <c r="D4080" s="22" t="s">
        <v>5108</v>
      </c>
      <c r="E4080" s="21" t="s">
        <v>397</v>
      </c>
      <c r="F4080" s="23" t="s">
        <v>398</v>
      </c>
      <c r="G4080" s="24"/>
      <c r="H4080" s="24"/>
      <c r="I4080" s="24"/>
      <c r="J4080" s="25">
        <v>4</v>
      </c>
      <c r="K4080" s="25">
        <v>4</v>
      </c>
      <c r="L4080" s="25">
        <v>0</v>
      </c>
      <c r="M4080" s="22" t="s">
        <v>5086</v>
      </c>
      <c r="N4080" s="26"/>
      <c r="O4080" s="26"/>
      <c r="P4080" s="26">
        <v>0</v>
      </c>
      <c r="Q4080" s="26">
        <v>0</v>
      </c>
    </row>
    <row r="4081" spans="1:17" ht="281.25" x14ac:dyDescent="0.25">
      <c r="A4081" s="12" t="s">
        <v>1337</v>
      </c>
      <c r="B4081" s="13" t="s">
        <v>1338</v>
      </c>
      <c r="C4081" s="12"/>
      <c r="D4081" s="13" t="s">
        <v>1339</v>
      </c>
      <c r="E4081" s="12" t="s">
        <v>397</v>
      </c>
      <c r="F4081" s="13" t="s">
        <v>398</v>
      </c>
      <c r="G4081" s="14">
        <v>21000192.48</v>
      </c>
      <c r="H4081" s="14">
        <v>21084086.219999999</v>
      </c>
      <c r="I4081" s="14">
        <v>20855817.239999998</v>
      </c>
      <c r="J4081" s="13"/>
      <c r="K4081" s="13"/>
      <c r="L4081" s="13"/>
      <c r="M4081" s="13"/>
      <c r="N4081" s="15">
        <v>0.99312505158524134</v>
      </c>
      <c r="O4081" s="15">
        <v>0.98917339942465854</v>
      </c>
      <c r="P4081" s="15"/>
      <c r="Q4081" s="15"/>
    </row>
    <row r="4082" spans="1:17" ht="22.5" x14ac:dyDescent="0.25">
      <c r="A4082" s="16" t="s">
        <v>1337</v>
      </c>
      <c r="B4082" s="17" t="s">
        <v>1338</v>
      </c>
      <c r="C4082" s="16">
        <v>4142</v>
      </c>
      <c r="D4082" s="17" t="s">
        <v>1780</v>
      </c>
      <c r="E4082" s="16" t="s">
        <v>397</v>
      </c>
      <c r="F4082" s="18" t="s">
        <v>398</v>
      </c>
      <c r="G4082" s="19">
        <v>12161412.170000002</v>
      </c>
      <c r="H4082" s="19">
        <v>7642891.9100000001</v>
      </c>
      <c r="I4082" s="19">
        <v>7605523.1600000001</v>
      </c>
      <c r="J4082" s="17"/>
      <c r="K4082" s="17"/>
      <c r="L4082" s="17"/>
      <c r="M4082" s="17"/>
      <c r="N4082" s="20">
        <v>0.62538158017219792</v>
      </c>
      <c r="O4082" s="20">
        <v>0.99511065308262359</v>
      </c>
      <c r="P4082" s="20"/>
      <c r="Q4082" s="20"/>
    </row>
    <row r="4083" spans="1:17" ht="22.5" x14ac:dyDescent="0.25">
      <c r="A4083" s="16" t="s">
        <v>1337</v>
      </c>
      <c r="B4083" s="17" t="s">
        <v>1338</v>
      </c>
      <c r="C4083" s="16">
        <v>4143</v>
      </c>
      <c r="D4083" s="17" t="s">
        <v>1663</v>
      </c>
      <c r="E4083" s="16" t="s">
        <v>397</v>
      </c>
      <c r="F4083" s="18" t="s">
        <v>398</v>
      </c>
      <c r="G4083" s="19">
        <v>3808714.2800000003</v>
      </c>
      <c r="H4083" s="19">
        <v>3875239.2699999996</v>
      </c>
      <c r="I4083" s="19">
        <v>3684339.04</v>
      </c>
      <c r="J4083" s="17"/>
      <c r="K4083" s="17"/>
      <c r="L4083" s="17"/>
      <c r="M4083" s="17"/>
      <c r="N4083" s="20">
        <v>0.96734456017005288</v>
      </c>
      <c r="O4083" s="20">
        <v>0.95073846627281944</v>
      </c>
      <c r="P4083" s="20"/>
      <c r="Q4083" s="20"/>
    </row>
    <row r="4084" spans="1:17" ht="22.5" x14ac:dyDescent="0.25">
      <c r="A4084" s="16" t="s">
        <v>1337</v>
      </c>
      <c r="B4084" s="17" t="s">
        <v>1338</v>
      </c>
      <c r="C4084" s="16">
        <v>4145</v>
      </c>
      <c r="D4084" s="17" t="s">
        <v>1664</v>
      </c>
      <c r="E4084" s="16" t="s">
        <v>397</v>
      </c>
      <c r="F4084" s="18" t="s">
        <v>398</v>
      </c>
      <c r="G4084" s="19">
        <v>5030066.03</v>
      </c>
      <c r="H4084" s="19">
        <v>9565955.0399999991</v>
      </c>
      <c r="I4084" s="19">
        <v>9565955.0399999991</v>
      </c>
      <c r="J4084" s="17"/>
      <c r="K4084" s="17"/>
      <c r="L4084" s="17"/>
      <c r="M4084" s="17"/>
      <c r="N4084" s="20">
        <v>1.9017553612511919</v>
      </c>
      <c r="O4084" s="20">
        <v>1</v>
      </c>
      <c r="P4084" s="20"/>
      <c r="Q4084" s="20"/>
    </row>
    <row r="4085" spans="1:17" ht="45" x14ac:dyDescent="0.25">
      <c r="A4085" s="21" t="s">
        <v>5109</v>
      </c>
      <c r="B4085" s="22" t="s">
        <v>1338</v>
      </c>
      <c r="C4085" s="21"/>
      <c r="D4085" s="22" t="s">
        <v>5110</v>
      </c>
      <c r="E4085" s="21" t="s">
        <v>397</v>
      </c>
      <c r="F4085" s="23" t="s">
        <v>398</v>
      </c>
      <c r="G4085" s="24"/>
      <c r="H4085" s="24"/>
      <c r="I4085" s="24"/>
      <c r="J4085" s="25" t="s">
        <v>36</v>
      </c>
      <c r="K4085" s="25">
        <v>1</v>
      </c>
      <c r="L4085" s="25">
        <v>1</v>
      </c>
      <c r="M4085" s="22" t="s">
        <v>5111</v>
      </c>
      <c r="N4085" s="26"/>
      <c r="O4085" s="26"/>
      <c r="P4085" s="26" t="s">
        <v>36</v>
      </c>
      <c r="Q4085" s="26">
        <v>1</v>
      </c>
    </row>
    <row r="4086" spans="1:17" ht="45" x14ac:dyDescent="0.25">
      <c r="A4086" s="21" t="s">
        <v>5112</v>
      </c>
      <c r="B4086" s="22" t="s">
        <v>1338</v>
      </c>
      <c r="C4086" s="21"/>
      <c r="D4086" s="22" t="s">
        <v>5931</v>
      </c>
      <c r="E4086" s="21" t="s">
        <v>397</v>
      </c>
      <c r="F4086" s="23" t="s">
        <v>398</v>
      </c>
      <c r="G4086" s="24"/>
      <c r="H4086" s="24"/>
      <c r="I4086" s="24"/>
      <c r="J4086" s="25" t="s">
        <v>36</v>
      </c>
      <c r="K4086" s="25">
        <v>1</v>
      </c>
      <c r="L4086" s="25">
        <v>1</v>
      </c>
      <c r="M4086" s="22" t="s">
        <v>5113</v>
      </c>
      <c r="N4086" s="26"/>
      <c r="O4086" s="26"/>
      <c r="P4086" s="26" t="s">
        <v>36</v>
      </c>
      <c r="Q4086" s="26">
        <v>1</v>
      </c>
    </row>
    <row r="4087" spans="1:17" ht="45" x14ac:dyDescent="0.25">
      <c r="A4087" s="21" t="s">
        <v>5114</v>
      </c>
      <c r="B4087" s="22" t="s">
        <v>1338</v>
      </c>
      <c r="C4087" s="21"/>
      <c r="D4087" s="22" t="s">
        <v>5115</v>
      </c>
      <c r="E4087" s="21" t="s">
        <v>397</v>
      </c>
      <c r="F4087" s="23" t="s">
        <v>398</v>
      </c>
      <c r="G4087" s="24"/>
      <c r="H4087" s="24"/>
      <c r="I4087" s="24"/>
      <c r="J4087" s="25" t="s">
        <v>36</v>
      </c>
      <c r="K4087" s="25">
        <v>640</v>
      </c>
      <c r="L4087" s="25">
        <v>640</v>
      </c>
      <c r="M4087" s="22" t="s">
        <v>5044</v>
      </c>
      <c r="N4087" s="26"/>
      <c r="O4087" s="26"/>
      <c r="P4087" s="26" t="s">
        <v>36</v>
      </c>
      <c r="Q4087" s="26">
        <v>1</v>
      </c>
    </row>
    <row r="4088" spans="1:17" ht="45" x14ac:dyDescent="0.25">
      <c r="A4088" s="21" t="s">
        <v>5116</v>
      </c>
      <c r="B4088" s="22" t="s">
        <v>1338</v>
      </c>
      <c r="C4088" s="21"/>
      <c r="D4088" s="22" t="s">
        <v>5932</v>
      </c>
      <c r="E4088" s="21" t="s">
        <v>397</v>
      </c>
      <c r="F4088" s="23" t="s">
        <v>398</v>
      </c>
      <c r="G4088" s="24"/>
      <c r="H4088" s="24"/>
      <c r="I4088" s="24"/>
      <c r="J4088" s="25" t="s">
        <v>36</v>
      </c>
      <c r="K4088" s="25">
        <v>4</v>
      </c>
      <c r="L4088" s="25">
        <v>4</v>
      </c>
      <c r="M4088" s="22" t="s">
        <v>5117</v>
      </c>
      <c r="N4088" s="26"/>
      <c r="O4088" s="26"/>
      <c r="P4088" s="26" t="s">
        <v>36</v>
      </c>
      <c r="Q4088" s="26">
        <v>1</v>
      </c>
    </row>
    <row r="4089" spans="1:17" ht="45" x14ac:dyDescent="0.25">
      <c r="A4089" s="21" t="s">
        <v>5118</v>
      </c>
      <c r="B4089" s="22" t="s">
        <v>1338</v>
      </c>
      <c r="C4089" s="21"/>
      <c r="D4089" s="22" t="s">
        <v>5933</v>
      </c>
      <c r="E4089" s="21" t="s">
        <v>397</v>
      </c>
      <c r="F4089" s="23" t="s">
        <v>398</v>
      </c>
      <c r="G4089" s="24"/>
      <c r="H4089" s="24"/>
      <c r="I4089" s="24"/>
      <c r="J4089" s="25" t="s">
        <v>36</v>
      </c>
      <c r="K4089" s="25">
        <v>2</v>
      </c>
      <c r="L4089" s="25">
        <v>2</v>
      </c>
      <c r="M4089" s="22" t="s">
        <v>3550</v>
      </c>
      <c r="N4089" s="26"/>
      <c r="O4089" s="26"/>
      <c r="P4089" s="26" t="s">
        <v>36</v>
      </c>
      <c r="Q4089" s="26">
        <v>1</v>
      </c>
    </row>
    <row r="4090" spans="1:17" ht="45" x14ac:dyDescent="0.25">
      <c r="A4090" s="21" t="s">
        <v>5119</v>
      </c>
      <c r="B4090" s="22" t="s">
        <v>1338</v>
      </c>
      <c r="C4090" s="21"/>
      <c r="D4090" s="22" t="s">
        <v>5934</v>
      </c>
      <c r="E4090" s="21" t="s">
        <v>397</v>
      </c>
      <c r="F4090" s="23" t="s">
        <v>398</v>
      </c>
      <c r="G4090" s="24"/>
      <c r="H4090" s="24"/>
      <c r="I4090" s="24"/>
      <c r="J4090" s="25" t="s">
        <v>36</v>
      </c>
      <c r="K4090" s="25">
        <v>2</v>
      </c>
      <c r="L4090" s="25">
        <v>2</v>
      </c>
      <c r="M4090" s="22" t="s">
        <v>6381</v>
      </c>
      <c r="N4090" s="26"/>
      <c r="O4090" s="26"/>
      <c r="P4090" s="26" t="s">
        <v>36</v>
      </c>
      <c r="Q4090" s="26">
        <v>1</v>
      </c>
    </row>
    <row r="4091" spans="1:17" ht="56.25" x14ac:dyDescent="0.25">
      <c r="A4091" s="21" t="s">
        <v>5120</v>
      </c>
      <c r="B4091" s="22" t="s">
        <v>1338</v>
      </c>
      <c r="C4091" s="21"/>
      <c r="D4091" s="22" t="s">
        <v>5121</v>
      </c>
      <c r="E4091" s="21" t="s">
        <v>397</v>
      </c>
      <c r="F4091" s="23" t="s">
        <v>398</v>
      </c>
      <c r="G4091" s="24"/>
      <c r="H4091" s="24"/>
      <c r="I4091" s="24"/>
      <c r="J4091" s="25" t="s">
        <v>36</v>
      </c>
      <c r="K4091" s="25">
        <v>2100</v>
      </c>
      <c r="L4091" s="25">
        <v>2098</v>
      </c>
      <c r="M4091" s="22" t="s">
        <v>5122</v>
      </c>
      <c r="N4091" s="26"/>
      <c r="O4091" s="26"/>
      <c r="P4091" s="26" t="s">
        <v>36</v>
      </c>
      <c r="Q4091" s="26">
        <v>0.99904761904761907</v>
      </c>
    </row>
    <row r="4092" spans="1:17" ht="45" x14ac:dyDescent="0.25">
      <c r="A4092" s="21" t="s">
        <v>5123</v>
      </c>
      <c r="B4092" s="22" t="s">
        <v>1338</v>
      </c>
      <c r="C4092" s="21"/>
      <c r="D4092" s="22" t="s">
        <v>5124</v>
      </c>
      <c r="E4092" s="21" t="s">
        <v>397</v>
      </c>
      <c r="F4092" s="23" t="s">
        <v>398</v>
      </c>
      <c r="G4092" s="24"/>
      <c r="H4092" s="24"/>
      <c r="I4092" s="24"/>
      <c r="J4092" s="25" t="s">
        <v>36</v>
      </c>
      <c r="K4092" s="25">
        <v>8</v>
      </c>
      <c r="L4092" s="25">
        <v>8</v>
      </c>
      <c r="M4092" s="22" t="s">
        <v>4434</v>
      </c>
      <c r="N4092" s="26"/>
      <c r="O4092" s="26"/>
      <c r="P4092" s="26" t="s">
        <v>36</v>
      </c>
      <c r="Q4092" s="26">
        <v>1</v>
      </c>
    </row>
    <row r="4093" spans="1:17" ht="33.75" x14ac:dyDescent="0.25">
      <c r="A4093" s="21" t="s">
        <v>5125</v>
      </c>
      <c r="B4093" s="22" t="s">
        <v>1338</v>
      </c>
      <c r="C4093" s="21"/>
      <c r="D4093" s="22" t="s">
        <v>5126</v>
      </c>
      <c r="E4093" s="21" t="s">
        <v>397</v>
      </c>
      <c r="F4093" s="23" t="s">
        <v>398</v>
      </c>
      <c r="G4093" s="24"/>
      <c r="H4093" s="24"/>
      <c r="I4093" s="24"/>
      <c r="J4093" s="25">
        <v>3</v>
      </c>
      <c r="K4093" s="25">
        <v>3</v>
      </c>
      <c r="L4093" s="25">
        <v>2</v>
      </c>
      <c r="M4093" s="22" t="s">
        <v>5127</v>
      </c>
      <c r="N4093" s="26"/>
      <c r="O4093" s="26"/>
      <c r="P4093" s="26">
        <v>0.66666666666666663</v>
      </c>
      <c r="Q4093" s="26">
        <v>0.66666666666666663</v>
      </c>
    </row>
    <row r="4094" spans="1:17" ht="33.75" x14ac:dyDescent="0.25">
      <c r="A4094" s="21" t="s">
        <v>5128</v>
      </c>
      <c r="B4094" s="22" t="s">
        <v>1338</v>
      </c>
      <c r="C4094" s="21"/>
      <c r="D4094" s="22" t="s">
        <v>5129</v>
      </c>
      <c r="E4094" s="21" t="s">
        <v>397</v>
      </c>
      <c r="F4094" s="23" t="s">
        <v>398</v>
      </c>
      <c r="G4094" s="24"/>
      <c r="H4094" s="24"/>
      <c r="I4094" s="24"/>
      <c r="J4094" s="25">
        <v>30</v>
      </c>
      <c r="K4094" s="25">
        <v>37</v>
      </c>
      <c r="L4094" s="25">
        <v>37</v>
      </c>
      <c r="M4094" s="22" t="s">
        <v>4944</v>
      </c>
      <c r="N4094" s="26"/>
      <c r="O4094" s="26"/>
      <c r="P4094" s="26">
        <v>1.2333333333333334</v>
      </c>
      <c r="Q4094" s="26">
        <v>1</v>
      </c>
    </row>
    <row r="4095" spans="1:17" ht="45" x14ac:dyDescent="0.25">
      <c r="A4095" s="21" t="s">
        <v>5130</v>
      </c>
      <c r="B4095" s="22" t="s">
        <v>1338</v>
      </c>
      <c r="C4095" s="21"/>
      <c r="D4095" s="22" t="s">
        <v>5131</v>
      </c>
      <c r="E4095" s="21" t="s">
        <v>397</v>
      </c>
      <c r="F4095" s="23" t="s">
        <v>398</v>
      </c>
      <c r="G4095" s="24"/>
      <c r="H4095" s="24"/>
      <c r="I4095" s="24"/>
      <c r="J4095" s="25">
        <v>3221</v>
      </c>
      <c r="K4095" s="25">
        <v>5172</v>
      </c>
      <c r="L4095" s="25">
        <v>5014</v>
      </c>
      <c r="M4095" s="22" t="s">
        <v>5132</v>
      </c>
      <c r="N4095" s="26"/>
      <c r="O4095" s="26"/>
      <c r="P4095" s="26">
        <v>1.556659422539584</v>
      </c>
      <c r="Q4095" s="26">
        <v>0.96945088940448565</v>
      </c>
    </row>
    <row r="4096" spans="1:17" ht="45" x14ac:dyDescent="0.25">
      <c r="A4096" s="21" t="s">
        <v>5133</v>
      </c>
      <c r="B4096" s="22" t="s">
        <v>1338</v>
      </c>
      <c r="C4096" s="21"/>
      <c r="D4096" s="22" t="s">
        <v>5134</v>
      </c>
      <c r="E4096" s="21" t="s">
        <v>397</v>
      </c>
      <c r="F4096" s="23" t="s">
        <v>398</v>
      </c>
      <c r="G4096" s="24"/>
      <c r="H4096" s="24"/>
      <c r="I4096" s="24"/>
      <c r="J4096" s="25">
        <v>6</v>
      </c>
      <c r="K4096" s="25">
        <v>3</v>
      </c>
      <c r="L4096" s="25">
        <v>0</v>
      </c>
      <c r="M4096" s="22" t="s">
        <v>5056</v>
      </c>
      <c r="N4096" s="26"/>
      <c r="O4096" s="26"/>
      <c r="P4096" s="26">
        <v>0</v>
      </c>
      <c r="Q4096" s="26">
        <v>0</v>
      </c>
    </row>
    <row r="4097" spans="1:17" ht="45" x14ac:dyDescent="0.25">
      <c r="A4097" s="21" t="s">
        <v>5135</v>
      </c>
      <c r="B4097" s="22" t="s">
        <v>1338</v>
      </c>
      <c r="C4097" s="21"/>
      <c r="D4097" s="22" t="s">
        <v>5136</v>
      </c>
      <c r="E4097" s="21" t="s">
        <v>397</v>
      </c>
      <c r="F4097" s="23" t="s">
        <v>398</v>
      </c>
      <c r="G4097" s="24"/>
      <c r="H4097" s="24"/>
      <c r="I4097" s="24"/>
      <c r="J4097" s="25">
        <v>16</v>
      </c>
      <c r="K4097" s="25">
        <v>16</v>
      </c>
      <c r="L4097" s="25">
        <v>1</v>
      </c>
      <c r="M4097" s="22" t="s">
        <v>4939</v>
      </c>
      <c r="N4097" s="26"/>
      <c r="O4097" s="26"/>
      <c r="P4097" s="26">
        <v>6.25E-2</v>
      </c>
      <c r="Q4097" s="26">
        <v>6.25E-2</v>
      </c>
    </row>
    <row r="4098" spans="1:17" ht="45" x14ac:dyDescent="0.25">
      <c r="A4098" s="21" t="s">
        <v>5137</v>
      </c>
      <c r="B4098" s="22" t="s">
        <v>1338</v>
      </c>
      <c r="C4098" s="21"/>
      <c r="D4098" s="22" t="s">
        <v>5138</v>
      </c>
      <c r="E4098" s="21" t="s">
        <v>397</v>
      </c>
      <c r="F4098" s="23" t="s">
        <v>398</v>
      </c>
      <c r="G4098" s="24"/>
      <c r="H4098" s="24"/>
      <c r="I4098" s="24"/>
      <c r="J4098" s="25">
        <v>4</v>
      </c>
      <c r="K4098" s="25">
        <v>4</v>
      </c>
      <c r="L4098" s="25">
        <v>1</v>
      </c>
      <c r="M4098" s="22" t="s">
        <v>3550</v>
      </c>
      <c r="N4098" s="26"/>
      <c r="O4098" s="26"/>
      <c r="P4098" s="26">
        <v>0.25</v>
      </c>
      <c r="Q4098" s="26">
        <v>0.25</v>
      </c>
    </row>
    <row r="4099" spans="1:17" ht="45" x14ac:dyDescent="0.25">
      <c r="A4099" s="21" t="s">
        <v>5139</v>
      </c>
      <c r="B4099" s="22" t="s">
        <v>1338</v>
      </c>
      <c r="C4099" s="21"/>
      <c r="D4099" s="22" t="s">
        <v>5140</v>
      </c>
      <c r="E4099" s="21" t="s">
        <v>397</v>
      </c>
      <c r="F4099" s="23" t="s">
        <v>398</v>
      </c>
      <c r="G4099" s="24"/>
      <c r="H4099" s="24"/>
      <c r="I4099" s="24"/>
      <c r="J4099" s="25">
        <v>2</v>
      </c>
      <c r="K4099" s="25">
        <v>2</v>
      </c>
      <c r="L4099" s="25">
        <v>0</v>
      </c>
      <c r="M4099" s="22" t="s">
        <v>5141</v>
      </c>
      <c r="N4099" s="26"/>
      <c r="O4099" s="26"/>
      <c r="P4099" s="26">
        <v>0</v>
      </c>
      <c r="Q4099" s="26">
        <v>0</v>
      </c>
    </row>
    <row r="4100" spans="1:17" ht="33.75" x14ac:dyDescent="0.25">
      <c r="A4100" s="21" t="s">
        <v>5142</v>
      </c>
      <c r="B4100" s="22" t="s">
        <v>1338</v>
      </c>
      <c r="C4100" s="21"/>
      <c r="D4100" s="22" t="s">
        <v>6319</v>
      </c>
      <c r="E4100" s="21" t="s">
        <v>397</v>
      </c>
      <c r="F4100" s="23" t="s">
        <v>398</v>
      </c>
      <c r="G4100" s="24"/>
      <c r="H4100" s="24"/>
      <c r="I4100" s="24"/>
      <c r="J4100" s="25">
        <v>5892</v>
      </c>
      <c r="K4100" s="25">
        <v>6902</v>
      </c>
      <c r="L4100" s="25">
        <v>40</v>
      </c>
      <c r="M4100" s="22" t="s">
        <v>5089</v>
      </c>
      <c r="N4100" s="26"/>
      <c r="O4100" s="26"/>
      <c r="P4100" s="26">
        <v>6.788866259334691E-3</v>
      </c>
      <c r="Q4100" s="26">
        <v>5.7954216169226313E-3</v>
      </c>
    </row>
  </sheetData>
  <autoFilter ref="A3:Q4100"/>
  <sortState ref="A4:Q4100">
    <sortCondition ref="E4:E3943"/>
    <sortCondition ref="A4:A3943"/>
    <sortCondition ref="C4:C3943"/>
  </sortState>
  <mergeCells count="1">
    <mergeCell ref="A1:Q1"/>
  </mergeCells>
  <dataValidations count="1">
    <dataValidation allowBlank="1" showErrorMessage="1" prompt="Clave asignada al programa/proyecto" sqref="A2:A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2024-10-16T22:48:04Z</dcterms:created>
  <dcterms:modified xsi:type="dcterms:W3CDTF">2024-10-24T14:55:14Z</dcterms:modified>
</cp:coreProperties>
</file>